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035" yWindow="1890" windowWidth="13395" windowHeight="5520" tabRatio="774" activeTab="3"/>
  </bookViews>
  <sheets>
    <sheet name="3A" sheetId="14" r:id="rId1"/>
    <sheet name="3B" sheetId="20" r:id="rId2"/>
    <sheet name="3C" sheetId="21" r:id="rId3"/>
    <sheet name="4A" sheetId="15" r:id="rId4"/>
    <sheet name="4B" sheetId="22" r:id="rId5"/>
    <sheet name="4C" sheetId="23" r:id="rId6"/>
  </sheets>
  <definedNames>
    <definedName name="_xlnm.Print_Area" localSheetId="0">'3A'!$A$1:$X$47</definedName>
    <definedName name="_xlnm.Print_Area" localSheetId="1">'3B'!$A$1:$X$39</definedName>
    <definedName name="_xlnm.Print_Area" localSheetId="2">'3C'!$A$1:$X$47</definedName>
    <definedName name="_xlnm.Print_Area" localSheetId="3">'4A'!$A$1:$X$47</definedName>
    <definedName name="_xlnm.Print_Area" localSheetId="4">'4B'!$A$1:$X$39</definedName>
    <definedName name="_xlnm.Print_Area" localSheetId="5">'4C'!$A$1:$X$47</definedName>
    <definedName name="_xlnm.Print_Titles" localSheetId="0">'3A'!$1:$8</definedName>
    <definedName name="_xlnm.Print_Titles" localSheetId="1">'3B'!$1:$8</definedName>
    <definedName name="_xlnm.Print_Titles" localSheetId="2">'3C'!$1:$8</definedName>
    <definedName name="_xlnm.Print_Titles" localSheetId="3">'4A'!$1:$8</definedName>
    <definedName name="_xlnm.Print_Titles" localSheetId="4">'4B'!$1:$8</definedName>
    <definedName name="_xlnm.Print_Titles" localSheetId="5">'4C'!$1:$8</definedName>
  </definedNames>
  <calcPr calcId="145621"/>
</workbook>
</file>

<file path=xl/calcChain.xml><?xml version="1.0" encoding="utf-8"?>
<calcChain xmlns="http://schemas.openxmlformats.org/spreadsheetml/2006/main">
  <c r="F42" i="20" l="1"/>
  <c r="H42" i="20"/>
  <c r="J42" i="20"/>
  <c r="L42" i="20"/>
  <c r="N42" i="20"/>
  <c r="P42" i="20"/>
  <c r="R42" i="20"/>
  <c r="T42" i="20"/>
  <c r="V42" i="20"/>
  <c r="X42" i="20"/>
  <c r="Y42" i="20"/>
  <c r="D42" i="20"/>
</calcChain>
</file>

<file path=xl/sharedStrings.xml><?xml version="1.0" encoding="utf-8"?>
<sst xmlns="http://schemas.openxmlformats.org/spreadsheetml/2006/main" count="315" uniqueCount="51">
  <si>
    <t>MALAYSIA</t>
  </si>
  <si>
    <t>TEMPOH</t>
  </si>
  <si>
    <t>JUMLAH</t>
  </si>
  <si>
    <t>PELBAGAI BARANG KELUARAN KILANG</t>
  </si>
  <si>
    <r>
      <t>WAJARAN (</t>
    </r>
    <r>
      <rPr>
        <i/>
        <sz val="9"/>
        <rFont val="Arial"/>
        <family val="2"/>
      </rPr>
      <t>WEIGHTS</t>
    </r>
    <r>
      <rPr>
        <sz val="9"/>
        <rFont val="Arial"/>
        <family val="2"/>
      </rPr>
      <t xml:space="preserve">):      </t>
    </r>
  </si>
  <si>
    <t>JAN</t>
  </si>
  <si>
    <t>FEB</t>
  </si>
  <si>
    <t>MAC</t>
  </si>
  <si>
    <t>APR</t>
  </si>
  <si>
    <t>MEI</t>
  </si>
  <si>
    <t>JUN</t>
  </si>
  <si>
    <t>JUL</t>
  </si>
  <si>
    <t>SEP</t>
  </si>
  <si>
    <t>OKT</t>
  </si>
  <si>
    <t>NOV</t>
  </si>
  <si>
    <t>DIS</t>
  </si>
  <si>
    <t>PERIOD</t>
  </si>
  <si>
    <t>TOTAL</t>
  </si>
  <si>
    <t>BEVERAGES AND TOBACCO</t>
  </si>
  <si>
    <t>MAKANAN</t>
  </si>
  <si>
    <t>MINUMAN DAN TEMBAKAU</t>
  </si>
  <si>
    <t>BAHAN-BAHAN MENTAH TIDAK BOLEH DIMAKAN</t>
  </si>
  <si>
    <t>BAHAN API GALIAN, PELINCIR, DLL.</t>
  </si>
  <si>
    <t>MINYAK DAN LEMAK BINATANG DAN SAYUR-SAYURAN</t>
  </si>
  <si>
    <t>BAHAN KIMIA</t>
  </si>
  <si>
    <t>BARANG-BARANG KELUARAN KILANG</t>
  </si>
  <si>
    <t>JENTERA &amp; KELENGKAPAN PENGANGKUTAN</t>
  </si>
  <si>
    <t>PELBAGAI URUS NIAGA DAN BARANGAN</t>
  </si>
  <si>
    <t>FOOD</t>
  </si>
  <si>
    <t>CRUDE MATERIALS, INEDIBLE</t>
  </si>
  <si>
    <t>MINERAL FUELS, LUBRICANTS, ETC.</t>
  </si>
  <si>
    <t>ANIMAL AND VEGETABLE OILS AND FATS</t>
  </si>
  <si>
    <t>CHEMICALS</t>
  </si>
  <si>
    <t>MANUFACTURED GOODS</t>
  </si>
  <si>
    <t>MACHINERY &amp; TRANSPORT EQUIPMENT</t>
  </si>
  <si>
    <t>MISCELLANEOUS MANUFACTURED ARTICLES</t>
  </si>
  <si>
    <t>MISCELLANEOUS TRANSACTIONS AND COMMODITIES</t>
  </si>
  <si>
    <t>OGOS</t>
  </si>
  <si>
    <t>JADUAL 3A:      INDEKS NILAI SEUNIT BAGI IMPORT (2010=100) MENGIKUT SEKSYEN BARANGAN (S.I.T.C.)</t>
  </si>
  <si>
    <t>TABLE 3A  :      IMPORT UNIT VALUE INDICES (2010=100) BY COMMODITY SECTION (S.I.T.C.)</t>
  </si>
  <si>
    <t>JADUAL 3B:      PERATUS PERUBAHAN BULAN KE BULAN INDEKS NILAI SEUNIT BAGI IMPORT (2010=100) MENGIKUT SEKSYEN BARANGAN (S.I.T.C.)</t>
  </si>
  <si>
    <t>TABLE 3B  :      PERCENTAGE CHANGE MONTH-ON-MONTH IMPORT UNIT VALUE INDICES (2010=100) BY COMMODITY SECTION (S.I.T.C.)</t>
  </si>
  <si>
    <t>JADUAL 3C:      PERATUS PERUBAHAN TAHUN KE TAHUN INDEKS NILAI SEUNIT BAGI IMPORT (2010=100) MENGIKUT SEKSYEN BARANGAN (S.I.T.C.)</t>
  </si>
  <si>
    <t>TABLE 3C  :      PERCENTAGE CHANGE YEAR-ON-YEAR IMPORT UNIT VALUE INDICES (2010=100) BY COMMODITY SECTION (S.I.T.C.)</t>
  </si>
  <si>
    <t>JADUAL 4A:      INDEKS VOLUM BAGI IMPORT (2010=100) MENGIKUT SEKSYEN BARANGAN (S.I.T.C.)</t>
  </si>
  <si>
    <t>TABLE 4A :      IMPORT VOLUME INDICES (2010=100) BY COMMODITY SECTION (S.I.T.C.)</t>
  </si>
  <si>
    <t>JADUAL 4B:      PERATUS PERUBAHAN BULAN KE BULAN INDEKS VOLUM BAGI IMPORT (2010=100) MENGIKUT SEKSYEN BARANGAN (S.I.T.C.)</t>
  </si>
  <si>
    <t>TABLE 4B :      PERCENTAGE CHANGE MONTH-ON-MONTH IMPORT VOLUME INDICES (2010=100) BY COMMODITY SECTION (S.I.T.C.)</t>
  </si>
  <si>
    <t>JADUAL 4C:      PERATUS PERUBAHAN TAHUN KE TAHUN INDEKS VOLUM BAGI IMPORT (2010=100) MENGIKUT SEKSYEN BARANGAN (S.I.T.C.)</t>
  </si>
  <si>
    <t>TABLE 4C :      PERCENTAGE CHANGE YEAR-ON-YEAR IMPORT VOLUME INDICES (2010=100) BY COMMODITY SECTION (S.I.T.C.)</t>
  </si>
  <si>
    <t>BARANG-BARANG KELUARAN    KILANG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</si>
</sst>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  <numFmt numFmtId="167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8"/>
      <color indexed="2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6" fillId="0" borderId="2" xfId="0" applyFont="1" applyBorder="1"/>
    <xf numFmtId="0" fontId="0" fillId="0" borderId="2" xfId="0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 applyProtection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/>
    <xf numFmtId="0" fontId="2" fillId="0" borderId="0" xfId="0" applyFont="1" applyBorder="1" applyProtection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6" fillId="0" borderId="2" xfId="0" applyFont="1" applyFill="1" applyBorder="1"/>
    <xf numFmtId="0" fontId="0" fillId="0" borderId="2" xfId="0" applyFill="1" applyBorder="1" applyAlignment="1">
      <alignment horizontal="left"/>
    </xf>
    <xf numFmtId="164" fontId="7" fillId="0" borderId="2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 applyBorder="1"/>
    <xf numFmtId="0" fontId="8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66" fontId="1" fillId="0" borderId="0" xfId="1" applyNumberFormat="1" applyFill="1" applyAlignment="1">
      <alignment horizontal="left"/>
    </xf>
    <xf numFmtId="165" fontId="7" fillId="0" borderId="0" xfId="0" applyNumberFormat="1" applyFont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165" fontId="2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7" fillId="0" borderId="0" xfId="18" applyFont="1" applyFill="1" applyBorder="1" applyAlignment="1">
      <alignment horizontal="right"/>
    </xf>
    <xf numFmtId="0" fontId="1" fillId="0" borderId="0" xfId="0" applyFont="1"/>
    <xf numFmtId="167" fontId="7" fillId="0" borderId="0" xfId="18" applyNumberFormat="1" applyFont="1" applyFill="1"/>
    <xf numFmtId="167" fontId="7" fillId="0" borderId="0" xfId="18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9" fontId="11" fillId="0" borderId="0" xfId="18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top" wrapText="1"/>
    </xf>
    <xf numFmtId="164" fontId="10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Protection="1"/>
    <xf numFmtId="0" fontId="3" fillId="0" borderId="0" xfId="0" applyFont="1" applyFill="1" applyAlignment="1">
      <alignment horizontal="center"/>
    </xf>
    <xf numFmtId="166" fontId="0" fillId="0" borderId="0" xfId="1" applyNumberFormat="1" applyFont="1" applyFill="1" applyBorder="1" applyAlignment="1">
      <alignment horizontal="left"/>
    </xf>
    <xf numFmtId="166" fontId="0" fillId="0" borderId="0" xfId="1" applyNumberFormat="1" applyFont="1" applyFill="1" applyBorder="1"/>
    <xf numFmtId="166" fontId="1" fillId="0" borderId="0" xfId="1" applyNumberFormat="1" applyFont="1" applyFill="1" applyBorder="1"/>
    <xf numFmtId="166" fontId="2" fillId="0" borderId="0" xfId="1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1" fillId="0" borderId="0" xfId="18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/>
    <xf numFmtId="9" fontId="10" fillId="0" borderId="0" xfId="18" applyFont="1" applyFill="1" applyBorder="1" applyAlignment="1">
      <alignment horizontal="right"/>
    </xf>
    <xf numFmtId="167" fontId="10" fillId="0" borderId="0" xfId="18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3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/>
    <xf numFmtId="165" fontId="0" fillId="0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1">
    <cellStyle name="Comma" xfId="1" builtinId="3"/>
    <cellStyle name="Comma 2" xfId="2"/>
    <cellStyle name="Comma 2 2" xfId="20"/>
    <cellStyle name="Normal" xfId="0" builtinId="0"/>
    <cellStyle name="Normal 2" xfId="19"/>
    <cellStyle name="Normal 2 2" xfId="3"/>
    <cellStyle name="Normal 2 3" xfId="4"/>
    <cellStyle name="Normal 2 4" xfId="5"/>
    <cellStyle name="Normal 2 5" xfId="6"/>
    <cellStyle name="Normal 2 6" xfId="7"/>
    <cellStyle name="Normal 3 2" xfId="8"/>
    <cellStyle name="Normal 3 3" xfId="9"/>
    <cellStyle name="Normal 3 4" xfId="10"/>
    <cellStyle name="Normal 3 5" xfId="11"/>
    <cellStyle name="Normal 5 2" xfId="12"/>
    <cellStyle name="Normal 5 3" xfId="13"/>
    <cellStyle name="Normal 5 4" xfId="14"/>
    <cellStyle name="Normal 6 2" xfId="15"/>
    <cellStyle name="Normal 6 3" xfId="16"/>
    <cellStyle name="Normal 7 2" xfId="17"/>
    <cellStyle name="Percent" xfId="1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N100"/>
  <sheetViews>
    <sheetView view="pageBreakPreview" zoomScale="90" zoomScaleNormal="70" zoomScaleSheetLayoutView="90" workbookViewId="0">
      <pane xSplit="3" ySplit="8" topLeftCell="D27" activePane="bottomRight" state="frozen"/>
      <selection activeCell="T44" sqref="T44"/>
      <selection pane="topRight" activeCell="T44" sqref="T44"/>
      <selection pane="bottomLeft" activeCell="T44" sqref="T44"/>
      <selection pane="bottomRight" activeCell="T44" sqref="T44"/>
    </sheetView>
  </sheetViews>
  <sheetFormatPr defaultRowHeight="12.75" x14ac:dyDescent="0.2"/>
  <cols>
    <col min="1" max="1" width="8.85546875" style="52" customWidth="1"/>
    <col min="2" max="2" width="10.140625" style="52" customWidth="1"/>
    <col min="3" max="3" width="10.140625" style="83" customWidth="1"/>
    <col min="4" max="4" width="13.28515625" style="83" customWidth="1"/>
    <col min="5" max="5" width="2" style="83" customWidth="1"/>
    <col min="6" max="6" width="12" style="52" customWidth="1"/>
    <col min="7" max="7" width="2" style="52" customWidth="1"/>
    <col min="8" max="8" width="12.42578125" style="52" customWidth="1"/>
    <col min="9" max="9" width="2" style="52" customWidth="1"/>
    <col min="10" max="10" width="13.140625" style="52" customWidth="1"/>
    <col min="11" max="11" width="2" style="52" customWidth="1"/>
    <col min="12" max="12" width="15.85546875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6.42578125" style="52" customWidth="1"/>
    <col min="19" max="19" width="2" style="52" customWidth="1"/>
    <col min="20" max="20" width="16.28515625" style="52" customWidth="1"/>
    <col min="21" max="21" width="2" style="52" customWidth="1"/>
    <col min="22" max="22" width="14.85546875" style="52" customWidth="1"/>
    <col min="23" max="23" width="2" style="52" customWidth="1"/>
    <col min="24" max="24" width="16.85546875" style="52" customWidth="1"/>
    <col min="25" max="16384" width="9.140625" style="52"/>
  </cols>
  <sheetData>
    <row r="1" spans="2:25" x14ac:dyDescent="0.2">
      <c r="C1" s="52"/>
      <c r="D1" s="52"/>
      <c r="E1" s="52"/>
      <c r="V1" s="174"/>
      <c r="W1" s="174"/>
      <c r="X1" s="174"/>
    </row>
    <row r="2" spans="2:25" x14ac:dyDescent="0.2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2:25" x14ac:dyDescent="0.2">
      <c r="C3" s="52"/>
      <c r="D3" s="52"/>
      <c r="E3" s="52"/>
      <c r="H3" s="56" t="s">
        <v>38</v>
      </c>
      <c r="I3" s="56"/>
      <c r="J3" s="55"/>
      <c r="L3" s="55"/>
      <c r="N3" s="55"/>
      <c r="P3" s="55"/>
      <c r="R3" s="55"/>
      <c r="T3" s="55"/>
      <c r="V3" s="55"/>
      <c r="X3" s="55"/>
    </row>
    <row r="4" spans="2:25" x14ac:dyDescent="0.2">
      <c r="C4" s="57"/>
      <c r="D4" s="57"/>
      <c r="E4" s="57"/>
      <c r="H4" s="57" t="s">
        <v>39</v>
      </c>
      <c r="I4" s="57"/>
      <c r="J4" s="58"/>
      <c r="L4" s="58"/>
      <c r="N4" s="58"/>
      <c r="P4" s="58"/>
      <c r="R4" s="58"/>
      <c r="T4" s="58"/>
      <c r="V4" s="58"/>
      <c r="X4" s="58"/>
    </row>
    <row r="5" spans="2:25" x14ac:dyDescent="0.2">
      <c r="B5" s="59"/>
      <c r="C5" s="60"/>
      <c r="D5" s="60"/>
      <c r="E5" s="60"/>
      <c r="F5" s="61"/>
      <c r="G5" s="61"/>
      <c r="H5" s="61"/>
      <c r="I5" s="61"/>
      <c r="J5" s="62"/>
      <c r="K5" s="61"/>
      <c r="L5" s="62"/>
      <c r="M5" s="61"/>
      <c r="N5" s="62"/>
      <c r="O5" s="61"/>
      <c r="P5" s="62"/>
      <c r="Q5" s="61"/>
      <c r="R5" s="62"/>
      <c r="S5" s="61"/>
      <c r="T5" s="62"/>
      <c r="U5" s="61"/>
      <c r="V5" s="62"/>
      <c r="W5" s="61"/>
      <c r="X5" s="62"/>
      <c r="Y5" s="63"/>
    </row>
    <row r="6" spans="2:25" ht="17.25" customHeight="1" x14ac:dyDescent="0.2">
      <c r="B6" s="55" t="s">
        <v>1</v>
      </c>
      <c r="C6" s="64"/>
      <c r="D6" s="106" t="s">
        <v>2</v>
      </c>
      <c r="E6" s="55"/>
      <c r="F6" s="55">
        <v>0</v>
      </c>
      <c r="G6" s="55"/>
      <c r="H6" s="55">
        <v>1</v>
      </c>
      <c r="I6" s="91"/>
      <c r="J6" s="55">
        <v>2</v>
      </c>
      <c r="K6" s="55"/>
      <c r="L6" s="55">
        <v>3</v>
      </c>
      <c r="M6" s="92"/>
      <c r="N6" s="55">
        <v>4</v>
      </c>
      <c r="O6" s="55"/>
      <c r="P6" s="55">
        <v>5</v>
      </c>
      <c r="Q6" s="55"/>
      <c r="R6" s="55">
        <v>6</v>
      </c>
      <c r="S6" s="55"/>
      <c r="T6" s="55">
        <v>7</v>
      </c>
      <c r="U6" s="55"/>
      <c r="V6" s="55">
        <v>8</v>
      </c>
      <c r="W6" s="55"/>
      <c r="X6" s="55">
        <v>9</v>
      </c>
      <c r="Y6" s="63"/>
    </row>
    <row r="7" spans="2:25" ht="70.5" customHeight="1" x14ac:dyDescent="0.2">
      <c r="B7" s="51"/>
      <c r="C7" s="54"/>
      <c r="D7" s="54"/>
      <c r="E7" s="54"/>
      <c r="F7" s="107" t="s">
        <v>19</v>
      </c>
      <c r="G7" s="107"/>
      <c r="H7" s="107" t="s">
        <v>20</v>
      </c>
      <c r="I7" s="107"/>
      <c r="J7" s="107" t="s">
        <v>21</v>
      </c>
      <c r="K7" s="107"/>
      <c r="L7" s="107" t="s">
        <v>22</v>
      </c>
      <c r="M7" s="107"/>
      <c r="N7" s="107" t="s">
        <v>23</v>
      </c>
      <c r="O7" s="107"/>
      <c r="P7" s="107" t="s">
        <v>24</v>
      </c>
      <c r="Q7" s="107"/>
      <c r="R7" s="107" t="s">
        <v>50</v>
      </c>
      <c r="S7" s="107"/>
      <c r="T7" s="107" t="s">
        <v>26</v>
      </c>
      <c r="U7" s="107"/>
      <c r="V7" s="107" t="s">
        <v>3</v>
      </c>
      <c r="W7" s="107"/>
      <c r="X7" s="107" t="s">
        <v>27</v>
      </c>
    </row>
    <row r="8" spans="2:25" ht="20.25" customHeight="1" x14ac:dyDescent="0.2">
      <c r="B8" s="65" t="s">
        <v>4</v>
      </c>
      <c r="C8" s="65"/>
      <c r="D8" s="156">
        <v>100.00000000000001</v>
      </c>
      <c r="E8" s="156"/>
      <c r="F8" s="157">
        <v>5.8199261811698104</v>
      </c>
      <c r="G8" s="157"/>
      <c r="H8" s="157">
        <v>0.45725579643699299</v>
      </c>
      <c r="I8" s="157"/>
      <c r="J8" s="157">
        <v>3.766083817481769</v>
      </c>
      <c r="K8" s="157"/>
      <c r="L8" s="157">
        <v>10.292051951021945</v>
      </c>
      <c r="M8" s="157"/>
      <c r="N8" s="157">
        <v>1.4272731406882091</v>
      </c>
      <c r="O8" s="157"/>
      <c r="P8" s="157">
        <v>9.2029377765296925</v>
      </c>
      <c r="Q8" s="157"/>
      <c r="R8" s="157">
        <v>12.665678650502061</v>
      </c>
      <c r="S8" s="157"/>
      <c r="T8" s="157">
        <v>48.725264177599399</v>
      </c>
      <c r="U8" s="157"/>
      <c r="V8" s="157">
        <v>6.1884986707031659</v>
      </c>
      <c r="W8" s="157"/>
      <c r="X8" s="157">
        <v>1.4550298378669546</v>
      </c>
    </row>
    <row r="9" spans="2:25" ht="10.5" customHeight="1" x14ac:dyDescent="0.2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5" s="70" customFormat="1" x14ac:dyDescent="0.2">
      <c r="B10" s="71">
        <v>2010</v>
      </c>
      <c r="C10" s="68"/>
      <c r="D10" s="69">
        <v>100</v>
      </c>
      <c r="E10" s="69"/>
      <c r="F10" s="69">
        <v>100</v>
      </c>
      <c r="G10" s="69"/>
      <c r="H10" s="69">
        <v>100</v>
      </c>
      <c r="I10" s="69"/>
      <c r="J10" s="69">
        <v>100</v>
      </c>
      <c r="K10" s="69"/>
      <c r="L10" s="69">
        <v>100</v>
      </c>
      <c r="M10" s="69"/>
      <c r="N10" s="69">
        <v>100</v>
      </c>
      <c r="O10" s="69"/>
      <c r="P10" s="69">
        <v>100</v>
      </c>
      <c r="Q10" s="69"/>
      <c r="R10" s="69">
        <v>100</v>
      </c>
      <c r="S10" s="69"/>
      <c r="T10" s="69">
        <v>100</v>
      </c>
      <c r="U10" s="69"/>
      <c r="V10" s="69">
        <v>100</v>
      </c>
      <c r="W10" s="69"/>
      <c r="X10" s="69">
        <v>100</v>
      </c>
      <c r="Y10" s="52"/>
    </row>
    <row r="11" spans="2:25" s="70" customFormat="1" x14ac:dyDescent="0.2">
      <c r="B11" s="71">
        <v>2011</v>
      </c>
      <c r="C11" s="68"/>
      <c r="D11" s="69">
        <v>105.5153</v>
      </c>
      <c r="E11" s="69"/>
      <c r="F11" s="69">
        <v>106.7145</v>
      </c>
      <c r="G11" s="69"/>
      <c r="H11" s="69">
        <v>101.4757</v>
      </c>
      <c r="I11" s="69"/>
      <c r="J11" s="69">
        <v>105.3591</v>
      </c>
      <c r="K11" s="69"/>
      <c r="L11" s="69">
        <v>125.5534</v>
      </c>
      <c r="M11" s="69"/>
      <c r="N11" s="69">
        <v>135.36789999999999</v>
      </c>
      <c r="O11" s="69"/>
      <c r="P11" s="69">
        <v>101.782</v>
      </c>
      <c r="Q11" s="69"/>
      <c r="R11" s="69">
        <v>102.108</v>
      </c>
      <c r="S11" s="69"/>
      <c r="T11" s="69">
        <v>101.8165</v>
      </c>
      <c r="U11" s="69"/>
      <c r="V11" s="69">
        <v>101.46259999999999</v>
      </c>
      <c r="W11" s="69"/>
      <c r="X11" s="69">
        <v>125.7467</v>
      </c>
      <c r="Y11" s="52"/>
    </row>
    <row r="12" spans="2:25" s="70" customFormat="1" x14ac:dyDescent="0.2">
      <c r="B12" s="71">
        <v>2012</v>
      </c>
      <c r="C12" s="68"/>
      <c r="D12" s="69">
        <v>106.89</v>
      </c>
      <c r="E12" s="69"/>
      <c r="F12" s="69">
        <v>109.1314</v>
      </c>
      <c r="G12" s="69"/>
      <c r="H12" s="69">
        <v>100.85290000000001</v>
      </c>
      <c r="I12" s="69"/>
      <c r="J12" s="69">
        <v>102.01600000000001</v>
      </c>
      <c r="K12" s="69"/>
      <c r="L12" s="69">
        <v>130.7517</v>
      </c>
      <c r="M12" s="69"/>
      <c r="N12" s="69">
        <v>110.6964</v>
      </c>
      <c r="O12" s="69"/>
      <c r="P12" s="69">
        <v>102.2216</v>
      </c>
      <c r="Q12" s="69"/>
      <c r="R12" s="69">
        <v>101.97709999999999</v>
      </c>
      <c r="S12" s="69"/>
      <c r="T12" s="69">
        <v>103.6653</v>
      </c>
      <c r="U12" s="69"/>
      <c r="V12" s="69">
        <v>102.5904</v>
      </c>
      <c r="W12" s="69"/>
      <c r="X12" s="69">
        <v>138.4828</v>
      </c>
      <c r="Y12" s="52"/>
    </row>
    <row r="13" spans="2:25" s="70" customFormat="1" x14ac:dyDescent="0.2">
      <c r="B13" s="71">
        <v>2013</v>
      </c>
      <c r="C13" s="68"/>
      <c r="D13" s="69">
        <v>107.2392</v>
      </c>
      <c r="E13" s="69"/>
      <c r="F13" s="69">
        <v>111.8222</v>
      </c>
      <c r="G13" s="69"/>
      <c r="H13" s="69">
        <v>102.3896</v>
      </c>
      <c r="I13" s="69"/>
      <c r="J13" s="69">
        <v>100.34480000000001</v>
      </c>
      <c r="K13" s="69"/>
      <c r="L13" s="69">
        <v>128.7492</v>
      </c>
      <c r="M13" s="69"/>
      <c r="N13" s="69">
        <v>88.892799999999994</v>
      </c>
      <c r="O13" s="69"/>
      <c r="P13" s="69">
        <v>100.7681</v>
      </c>
      <c r="Q13" s="69"/>
      <c r="R13" s="69">
        <v>102.0947</v>
      </c>
      <c r="S13" s="69"/>
      <c r="T13" s="69">
        <v>105.5249</v>
      </c>
      <c r="U13" s="69"/>
      <c r="V13" s="69">
        <v>104.0093</v>
      </c>
      <c r="W13" s="69"/>
      <c r="X13" s="69">
        <v>130.9795</v>
      </c>
      <c r="Y13" s="52"/>
    </row>
    <row r="14" spans="2:25" s="70" customFormat="1" x14ac:dyDescent="0.2">
      <c r="B14" s="99">
        <v>2014</v>
      </c>
      <c r="C14" s="68"/>
      <c r="D14" s="69">
        <v>108.2876</v>
      </c>
      <c r="E14" s="69"/>
      <c r="F14" s="69">
        <v>115.9569</v>
      </c>
      <c r="G14" s="69"/>
      <c r="H14" s="69">
        <v>103.30119999999999</v>
      </c>
      <c r="I14" s="69"/>
      <c r="J14" s="69">
        <v>99.442999999999998</v>
      </c>
      <c r="K14" s="69"/>
      <c r="L14" s="69">
        <v>127.00109999999999</v>
      </c>
      <c r="M14" s="69"/>
      <c r="N14" s="69">
        <v>103.657</v>
      </c>
      <c r="O14" s="69"/>
      <c r="P14" s="69">
        <v>101.0797</v>
      </c>
      <c r="Q14" s="69"/>
      <c r="R14" s="69">
        <v>101.98009999999999</v>
      </c>
      <c r="S14" s="69"/>
      <c r="T14" s="69">
        <v>107.30840000000001</v>
      </c>
      <c r="U14" s="69"/>
      <c r="V14" s="69">
        <v>105.1199</v>
      </c>
      <c r="W14" s="69"/>
      <c r="X14" s="69">
        <v>121.0042</v>
      </c>
      <c r="Y14" s="52"/>
    </row>
    <row r="15" spans="2:25" s="70" customFormat="1" x14ac:dyDescent="0.2">
      <c r="B15" s="144">
        <v>2015</v>
      </c>
      <c r="C15" s="68"/>
      <c r="D15" s="69">
        <v>107.3814</v>
      </c>
      <c r="E15" s="69"/>
      <c r="F15" s="69">
        <v>119.7568</v>
      </c>
      <c r="G15" s="69"/>
      <c r="H15" s="69">
        <v>103.4937</v>
      </c>
      <c r="I15" s="69"/>
      <c r="J15" s="69">
        <v>100.94840000000001</v>
      </c>
      <c r="K15" s="69"/>
      <c r="L15" s="69">
        <v>93.495599999999996</v>
      </c>
      <c r="M15" s="69"/>
      <c r="N15" s="69">
        <v>97.566599999999994</v>
      </c>
      <c r="O15" s="69"/>
      <c r="P15" s="69">
        <v>102.96559999999999</v>
      </c>
      <c r="Q15" s="69"/>
      <c r="R15" s="69">
        <v>102.3935</v>
      </c>
      <c r="S15" s="69"/>
      <c r="T15" s="69">
        <v>111.0445</v>
      </c>
      <c r="U15" s="69"/>
      <c r="V15" s="69">
        <v>106.4907</v>
      </c>
      <c r="W15" s="69"/>
      <c r="X15" s="69">
        <v>136.0686</v>
      </c>
      <c r="Y15" s="52"/>
    </row>
    <row r="16" spans="2:25" s="97" customFormat="1" x14ac:dyDescent="0.2">
      <c r="B16" s="166">
        <v>2016</v>
      </c>
      <c r="C16" s="167"/>
      <c r="D16" s="69">
        <v>108.85850000000001</v>
      </c>
      <c r="E16" s="120"/>
      <c r="F16" s="69">
        <v>120.8544</v>
      </c>
      <c r="G16" s="120"/>
      <c r="H16" s="69">
        <v>105.48779999999999</v>
      </c>
      <c r="I16" s="120"/>
      <c r="J16" s="69">
        <v>97.5702</v>
      </c>
      <c r="K16" s="120"/>
      <c r="L16" s="69">
        <v>75.180599999999998</v>
      </c>
      <c r="M16" s="120"/>
      <c r="N16" s="69">
        <v>115.9729</v>
      </c>
      <c r="O16" s="120"/>
      <c r="P16" s="69">
        <v>103.1309</v>
      </c>
      <c r="Q16" s="120"/>
      <c r="R16" s="69">
        <v>100.919</v>
      </c>
      <c r="S16" s="120"/>
      <c r="T16" s="69">
        <v>116.6384</v>
      </c>
      <c r="U16" s="120"/>
      <c r="V16" s="69">
        <v>110.745</v>
      </c>
      <c r="W16" s="120"/>
      <c r="X16" s="69">
        <v>159.17660000000001</v>
      </c>
    </row>
    <row r="17" spans="2:38" s="70" customFormat="1" x14ac:dyDescent="0.2">
      <c r="B17" s="50"/>
      <c r="C17" s="50"/>
      <c r="D17" s="7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2:38" s="70" customFormat="1" ht="14.25" customHeight="1" x14ac:dyDescent="0.2">
      <c r="B18" s="71">
        <v>2015</v>
      </c>
      <c r="C18" s="98" t="s">
        <v>9</v>
      </c>
      <c r="D18" s="119">
        <v>106.8883</v>
      </c>
      <c r="E18" s="97"/>
      <c r="F18" s="119">
        <v>119.9644</v>
      </c>
      <c r="G18" s="97"/>
      <c r="H18" s="119">
        <v>103.504</v>
      </c>
      <c r="I18" s="97"/>
      <c r="J18" s="119">
        <v>99.615899999999996</v>
      </c>
      <c r="K18" s="97"/>
      <c r="L18" s="119">
        <v>98.174599999999998</v>
      </c>
      <c r="M18" s="97"/>
      <c r="N18" s="119">
        <v>95.226299999999995</v>
      </c>
      <c r="O18" s="97"/>
      <c r="P18" s="119">
        <v>102.7486</v>
      </c>
      <c r="Q18" s="97"/>
      <c r="R18" s="119">
        <v>101.9667</v>
      </c>
      <c r="S18" s="97"/>
      <c r="T18" s="120">
        <v>109.6036</v>
      </c>
      <c r="U18" s="97"/>
      <c r="V18" s="145">
        <v>105.2029</v>
      </c>
      <c r="W18" s="97"/>
      <c r="X18" s="119">
        <v>132.81270000000001</v>
      </c>
      <c r="Y18" s="95"/>
    </row>
    <row r="19" spans="2:38" s="70" customFormat="1" ht="14.25" customHeight="1" x14ac:dyDescent="0.2">
      <c r="B19" s="112"/>
      <c r="C19" s="98" t="s">
        <v>10</v>
      </c>
      <c r="D19" s="119">
        <v>107.9889</v>
      </c>
      <c r="E19" s="97"/>
      <c r="F19" s="119">
        <v>119.5466</v>
      </c>
      <c r="G19" s="97"/>
      <c r="H19" s="119">
        <v>103.2822</v>
      </c>
      <c r="I19" s="97"/>
      <c r="J19" s="119">
        <v>100.3959</v>
      </c>
      <c r="K19" s="97"/>
      <c r="L19" s="119">
        <v>101.4341</v>
      </c>
      <c r="M19" s="97"/>
      <c r="N19" s="119">
        <v>96.906899999999993</v>
      </c>
      <c r="O19" s="97"/>
      <c r="P19" s="119">
        <v>103.5762</v>
      </c>
      <c r="Q19" s="97"/>
      <c r="R19" s="119">
        <v>102.18040000000001</v>
      </c>
      <c r="S19" s="97"/>
      <c r="T19" s="120">
        <v>110.8356</v>
      </c>
      <c r="U19" s="97"/>
      <c r="V19" s="145">
        <v>105.3565</v>
      </c>
      <c r="W19" s="97"/>
      <c r="X19" s="119">
        <v>134.4682</v>
      </c>
      <c r="Y19" s="95"/>
    </row>
    <row r="20" spans="2:38" s="70" customFormat="1" ht="14.25" customHeight="1" x14ac:dyDescent="0.2">
      <c r="B20" s="113"/>
      <c r="C20" s="98" t="s">
        <v>11</v>
      </c>
      <c r="D20" s="119">
        <v>108.0749</v>
      </c>
      <c r="E20" s="97"/>
      <c r="F20" s="119">
        <v>119.44970000000001</v>
      </c>
      <c r="G20" s="97"/>
      <c r="H20" s="119">
        <v>103.556</v>
      </c>
      <c r="I20" s="97"/>
      <c r="J20" s="119">
        <v>101.1388</v>
      </c>
      <c r="K20" s="97"/>
      <c r="L20" s="119">
        <v>100.5772</v>
      </c>
      <c r="M20" s="97"/>
      <c r="N20" s="119">
        <v>99.980199999999996</v>
      </c>
      <c r="O20" s="97"/>
      <c r="P20" s="119">
        <v>103.7195</v>
      </c>
      <c r="Q20" s="97"/>
      <c r="R20" s="119">
        <v>102.4534</v>
      </c>
      <c r="S20" s="97"/>
      <c r="T20" s="120">
        <v>110.9599</v>
      </c>
      <c r="U20" s="97"/>
      <c r="V20" s="145">
        <v>105.8498</v>
      </c>
      <c r="W20" s="97"/>
      <c r="X20" s="119">
        <v>132.2551</v>
      </c>
      <c r="Y20" s="95"/>
    </row>
    <row r="21" spans="2:38" s="70" customFormat="1" ht="14.25" customHeight="1" x14ac:dyDescent="0.2">
      <c r="B21" s="114"/>
      <c r="C21" s="98" t="s">
        <v>37</v>
      </c>
      <c r="D21" s="119">
        <v>107.4089</v>
      </c>
      <c r="E21" s="97"/>
      <c r="F21" s="119">
        <v>119.74769999999999</v>
      </c>
      <c r="G21" s="97"/>
      <c r="H21" s="119">
        <v>103.78660000000001</v>
      </c>
      <c r="I21" s="97"/>
      <c r="J21" s="119">
        <v>101.8176</v>
      </c>
      <c r="K21" s="97"/>
      <c r="L21" s="119">
        <v>94.966300000000004</v>
      </c>
      <c r="M21" s="97"/>
      <c r="N21" s="119">
        <v>93.703599999999994</v>
      </c>
      <c r="O21" s="97"/>
      <c r="P21" s="119">
        <v>103.1181</v>
      </c>
      <c r="Q21" s="97"/>
      <c r="R21" s="119">
        <v>102.3351</v>
      </c>
      <c r="S21" s="97"/>
      <c r="T21" s="120">
        <v>110.8476</v>
      </c>
      <c r="U21" s="97"/>
      <c r="V21" s="145">
        <v>106.88460000000001</v>
      </c>
      <c r="W21" s="97"/>
      <c r="X21" s="119">
        <v>133.5017</v>
      </c>
      <c r="Y21" s="95"/>
    </row>
    <row r="22" spans="2:38" s="70" customFormat="1" ht="14.25" customHeight="1" x14ac:dyDescent="0.2">
      <c r="B22" s="115"/>
      <c r="C22" s="98" t="s">
        <v>12</v>
      </c>
      <c r="D22" s="119">
        <v>107.53400000000001</v>
      </c>
      <c r="E22" s="97"/>
      <c r="F22" s="119">
        <v>120.6484</v>
      </c>
      <c r="G22" s="97"/>
      <c r="H22" s="119">
        <v>103.68899999999999</v>
      </c>
      <c r="I22" s="97"/>
      <c r="J22" s="119">
        <v>101.91800000000001</v>
      </c>
      <c r="K22" s="97"/>
      <c r="L22" s="119">
        <v>91.628399999999999</v>
      </c>
      <c r="M22" s="97"/>
      <c r="N22" s="119">
        <v>84.824399999999997</v>
      </c>
      <c r="O22" s="97"/>
      <c r="P22" s="119">
        <v>103.94070000000001</v>
      </c>
      <c r="Q22" s="97"/>
      <c r="R22" s="119">
        <v>102.99250000000001</v>
      </c>
      <c r="S22" s="97"/>
      <c r="T22" s="120">
        <v>111.2487</v>
      </c>
      <c r="U22" s="97"/>
      <c r="V22" s="145">
        <v>107.4602</v>
      </c>
      <c r="W22" s="97"/>
      <c r="X22" s="119">
        <v>143.7843</v>
      </c>
      <c r="Y22" s="95"/>
    </row>
    <row r="23" spans="2:38" s="70" customFormat="1" ht="14.25" customHeight="1" x14ac:dyDescent="0.2">
      <c r="B23" s="116"/>
      <c r="C23" s="98" t="s">
        <v>13</v>
      </c>
      <c r="D23" s="119">
        <v>108.6173</v>
      </c>
      <c r="E23" s="97"/>
      <c r="F23" s="119">
        <v>121.1482</v>
      </c>
      <c r="G23" s="97"/>
      <c r="H23" s="119">
        <v>103.7642</v>
      </c>
      <c r="I23" s="97"/>
      <c r="J23" s="119">
        <v>102.4233</v>
      </c>
      <c r="K23" s="97"/>
      <c r="L23" s="119">
        <v>92.665499999999994</v>
      </c>
      <c r="M23" s="97"/>
      <c r="N23" s="119">
        <v>97.814999999999998</v>
      </c>
      <c r="O23" s="97"/>
      <c r="P23" s="119">
        <v>104.6193</v>
      </c>
      <c r="Q23" s="97"/>
      <c r="R23" s="119">
        <v>103.0775</v>
      </c>
      <c r="S23" s="97"/>
      <c r="T23" s="120">
        <v>112.35290000000001</v>
      </c>
      <c r="U23" s="97"/>
      <c r="V23" s="145">
        <v>107.84050000000001</v>
      </c>
      <c r="W23" s="97"/>
      <c r="X23" s="119">
        <v>151.20060000000001</v>
      </c>
      <c r="Y23" s="95"/>
    </row>
    <row r="24" spans="2:38" s="70" customFormat="1" ht="14.25" customHeight="1" x14ac:dyDescent="0.2">
      <c r="B24" s="117"/>
      <c r="C24" s="98" t="s">
        <v>14</v>
      </c>
      <c r="D24" s="119">
        <v>108.43600000000001</v>
      </c>
      <c r="E24" s="97"/>
      <c r="F24" s="119">
        <v>121.2547</v>
      </c>
      <c r="G24" s="97"/>
      <c r="H24" s="119">
        <v>103.8582</v>
      </c>
      <c r="I24" s="97"/>
      <c r="J24" s="119">
        <v>102.1687</v>
      </c>
      <c r="K24" s="97"/>
      <c r="L24" s="119">
        <v>89.434600000000003</v>
      </c>
      <c r="M24" s="97"/>
      <c r="N24" s="119">
        <v>100.512</v>
      </c>
      <c r="O24" s="97"/>
      <c r="P24" s="119">
        <v>104.2259</v>
      </c>
      <c r="Q24" s="97"/>
      <c r="R24" s="119">
        <v>102.5478</v>
      </c>
      <c r="S24" s="97"/>
      <c r="T24" s="120">
        <v>112.989</v>
      </c>
      <c r="U24" s="97"/>
      <c r="V24" s="145">
        <v>108.0598</v>
      </c>
      <c r="W24" s="97"/>
      <c r="X24" s="119">
        <v>144.01910000000001</v>
      </c>
      <c r="Y24" s="95"/>
    </row>
    <row r="25" spans="2:38" s="70" customFormat="1" ht="14.25" customHeight="1" x14ac:dyDescent="0.2">
      <c r="B25" s="118"/>
      <c r="C25" s="98" t="s">
        <v>15</v>
      </c>
      <c r="D25" s="119">
        <v>108.6974</v>
      </c>
      <c r="E25" s="97"/>
      <c r="F25" s="119">
        <v>121.58580000000001</v>
      </c>
      <c r="G25" s="97"/>
      <c r="H25" s="119">
        <v>103.9585</v>
      </c>
      <c r="I25" s="97"/>
      <c r="J25" s="119">
        <v>100.673</v>
      </c>
      <c r="K25" s="97"/>
      <c r="L25" s="119">
        <v>82.9529</v>
      </c>
      <c r="M25" s="97"/>
      <c r="N25" s="119">
        <v>97.456100000000006</v>
      </c>
      <c r="O25" s="97"/>
      <c r="P25" s="119">
        <v>104.1091</v>
      </c>
      <c r="Q25" s="97"/>
      <c r="R25" s="119">
        <v>102.0873</v>
      </c>
      <c r="S25" s="97"/>
      <c r="T25" s="120">
        <v>115.3681</v>
      </c>
      <c r="U25" s="97"/>
      <c r="V25" s="145">
        <v>108.2191</v>
      </c>
      <c r="W25" s="97"/>
      <c r="X25" s="119">
        <v>137.74469999999999</v>
      </c>
      <c r="Y25" s="95"/>
    </row>
    <row r="26" spans="2:38" s="70" customFormat="1" ht="14.25" customHeight="1" x14ac:dyDescent="0.2">
      <c r="B26" s="143"/>
      <c r="C26" s="98"/>
      <c r="D26" s="101"/>
      <c r="E26" s="101"/>
      <c r="F26" s="101"/>
      <c r="G26" s="101"/>
      <c r="H26" s="101"/>
      <c r="I26" s="101"/>
      <c r="J26" s="101"/>
      <c r="K26" s="101"/>
      <c r="L26" s="124"/>
      <c r="M26" s="149"/>
      <c r="N26" s="101"/>
      <c r="O26" s="101"/>
      <c r="P26" s="101"/>
      <c r="Q26" s="101"/>
      <c r="R26" s="101"/>
      <c r="S26" s="150"/>
      <c r="T26" s="101"/>
      <c r="U26" s="101"/>
      <c r="V26" s="101"/>
      <c r="W26" s="101"/>
      <c r="X26" s="101"/>
      <c r="Y26" s="95"/>
    </row>
    <row r="27" spans="2:38" s="70" customFormat="1" ht="14.25" customHeight="1" x14ac:dyDescent="0.2">
      <c r="B27" s="100">
        <v>2016</v>
      </c>
      <c r="C27" s="98" t="s">
        <v>5</v>
      </c>
      <c r="D27" s="119">
        <v>108.129</v>
      </c>
      <c r="E27" s="48"/>
      <c r="F27" s="48">
        <v>122.3486</v>
      </c>
      <c r="G27" s="48"/>
      <c r="H27" s="48">
        <v>104.1223</v>
      </c>
      <c r="I27" s="48"/>
      <c r="J27" s="48">
        <v>97.7209</v>
      </c>
      <c r="K27" s="48"/>
      <c r="L27" s="69">
        <v>73.620900000000006</v>
      </c>
      <c r="M27" s="93"/>
      <c r="N27" s="48">
        <v>101.7281</v>
      </c>
      <c r="O27" s="48"/>
      <c r="P27" s="48">
        <v>104.0287</v>
      </c>
      <c r="Q27" s="48"/>
      <c r="R27" s="48">
        <v>101.5056</v>
      </c>
      <c r="S27" s="96"/>
      <c r="T27" s="48">
        <v>115.9337</v>
      </c>
      <c r="U27" s="48"/>
      <c r="V27" s="48">
        <v>110.00060000000001</v>
      </c>
      <c r="W27" s="48"/>
      <c r="X27" s="48">
        <v>144.09100000000001</v>
      </c>
      <c r="Y27" s="95"/>
    </row>
    <row r="28" spans="2:38" s="70" customFormat="1" ht="14.25" customHeight="1" x14ac:dyDescent="0.2">
      <c r="B28" s="147"/>
      <c r="C28" s="98" t="s">
        <v>6</v>
      </c>
      <c r="D28" s="119">
        <v>107.7959</v>
      </c>
      <c r="E28" s="48"/>
      <c r="F28" s="48">
        <v>122.258</v>
      </c>
      <c r="G28" s="48"/>
      <c r="H28" s="48">
        <v>104.3201</v>
      </c>
      <c r="I28" s="48"/>
      <c r="J28" s="48">
        <v>96.552400000000006</v>
      </c>
      <c r="K28" s="48"/>
      <c r="L28" s="69">
        <v>70.132400000000004</v>
      </c>
      <c r="M28" s="93"/>
      <c r="N28" s="48">
        <v>102.4979</v>
      </c>
      <c r="O28" s="48"/>
      <c r="P28" s="48">
        <v>103.94710000000001</v>
      </c>
      <c r="Q28" s="48"/>
      <c r="R28" s="48">
        <v>101.2381</v>
      </c>
      <c r="S28" s="96"/>
      <c r="T28" s="48">
        <v>115.8207</v>
      </c>
      <c r="U28" s="48"/>
      <c r="V28" s="48">
        <v>110.2329</v>
      </c>
      <c r="W28" s="48"/>
      <c r="X28" s="48">
        <v>154.08189999999999</v>
      </c>
      <c r="Y28" s="95"/>
    </row>
    <row r="29" spans="2:38" s="70" customFormat="1" ht="14.25" customHeight="1" x14ac:dyDescent="0.2">
      <c r="B29" s="151"/>
      <c r="C29" s="98" t="s">
        <v>7</v>
      </c>
      <c r="D29" s="119">
        <v>107.1035</v>
      </c>
      <c r="E29" s="48"/>
      <c r="F29" s="48">
        <v>120.4568</v>
      </c>
      <c r="G29" s="48"/>
      <c r="H29" s="48">
        <v>104.5475</v>
      </c>
      <c r="I29" s="48"/>
      <c r="J29" s="48">
        <v>95.128799999999998</v>
      </c>
      <c r="K29" s="48"/>
      <c r="L29" s="69">
        <v>65.620099999999994</v>
      </c>
      <c r="M29" s="93"/>
      <c r="N29" s="48">
        <v>109.18049999999999</v>
      </c>
      <c r="O29" s="48"/>
      <c r="P29" s="48">
        <v>103.80119999999999</v>
      </c>
      <c r="Q29" s="48"/>
      <c r="R29" s="48">
        <v>101.4218</v>
      </c>
      <c r="S29" s="96"/>
      <c r="T29" s="48">
        <v>115.3322</v>
      </c>
      <c r="U29" s="48"/>
      <c r="V29" s="48">
        <v>110.10980000000001</v>
      </c>
      <c r="W29" s="48"/>
      <c r="X29" s="48">
        <v>158.88200000000001</v>
      </c>
      <c r="Y29" s="95"/>
    </row>
    <row r="30" spans="2:38" s="70" customFormat="1" ht="14.25" customHeight="1" x14ac:dyDescent="0.2">
      <c r="B30" s="152"/>
      <c r="C30" s="50" t="s">
        <v>8</v>
      </c>
      <c r="D30" s="119">
        <v>106.1138</v>
      </c>
      <c r="E30" s="48"/>
      <c r="F30" s="48">
        <v>116.7505</v>
      </c>
      <c r="G30" s="48"/>
      <c r="H30" s="48">
        <v>104.9063</v>
      </c>
      <c r="I30" s="48"/>
      <c r="J30" s="48">
        <v>95.034400000000005</v>
      </c>
      <c r="K30" s="48"/>
      <c r="L30" s="69">
        <v>65.580100000000002</v>
      </c>
      <c r="M30" s="93"/>
      <c r="N30" s="48">
        <v>103.5106</v>
      </c>
      <c r="O30" s="48"/>
      <c r="P30" s="48">
        <v>101.7985</v>
      </c>
      <c r="Q30" s="48"/>
      <c r="R30" s="48">
        <v>99.581999999999994</v>
      </c>
      <c r="S30" s="96"/>
      <c r="T30" s="48">
        <v>115.16889999999999</v>
      </c>
      <c r="U30" s="48"/>
      <c r="V30" s="48">
        <v>108.80200000000001</v>
      </c>
      <c r="W30" s="48"/>
      <c r="X30" s="48">
        <v>151.37790000000001</v>
      </c>
      <c r="Y30" s="95"/>
    </row>
    <row r="31" spans="2:38" s="70" customFormat="1" ht="14.25" customHeight="1" x14ac:dyDescent="0.2">
      <c r="B31" s="153"/>
      <c r="C31" s="98" t="s">
        <v>9</v>
      </c>
      <c r="D31" s="119">
        <v>106.867</v>
      </c>
      <c r="E31" s="48"/>
      <c r="F31" s="48">
        <v>116.9902</v>
      </c>
      <c r="G31" s="48"/>
      <c r="H31" s="48">
        <v>105.1297</v>
      </c>
      <c r="I31" s="48"/>
      <c r="J31" s="48">
        <v>95.773899999999998</v>
      </c>
      <c r="K31" s="48"/>
      <c r="L31" s="69">
        <v>67.904600000000002</v>
      </c>
      <c r="M31" s="93"/>
      <c r="N31" s="48">
        <v>114.8678</v>
      </c>
      <c r="O31" s="48"/>
      <c r="P31" s="48">
        <v>101.87</v>
      </c>
      <c r="Q31" s="48"/>
      <c r="R31" s="48">
        <v>99.521100000000004</v>
      </c>
      <c r="S31" s="96"/>
      <c r="T31" s="48">
        <v>115.5564</v>
      </c>
      <c r="U31" s="48"/>
      <c r="V31" s="48">
        <v>109.90089999999999</v>
      </c>
      <c r="W31" s="48"/>
      <c r="X31" s="48">
        <v>155.04400000000001</v>
      </c>
      <c r="Y31" s="95"/>
    </row>
    <row r="32" spans="2:38" s="70" customFormat="1" ht="14.25" customHeight="1" x14ac:dyDescent="0.2">
      <c r="B32" s="155"/>
      <c r="C32" s="98" t="s">
        <v>10</v>
      </c>
      <c r="D32" s="119">
        <v>107.9517</v>
      </c>
      <c r="E32" s="48"/>
      <c r="F32" s="48">
        <v>118.18170000000001</v>
      </c>
      <c r="G32" s="48"/>
      <c r="H32" s="48">
        <v>105.42010000000001</v>
      </c>
      <c r="I32" s="48"/>
      <c r="J32" s="48">
        <v>96.708799999999997</v>
      </c>
      <c r="K32" s="48"/>
      <c r="L32" s="69">
        <v>72.391499999999994</v>
      </c>
      <c r="M32" s="93"/>
      <c r="N32" s="48">
        <v>123.345</v>
      </c>
      <c r="O32" s="48"/>
      <c r="P32" s="48">
        <v>102.3372</v>
      </c>
      <c r="Q32" s="48"/>
      <c r="R32" s="48">
        <v>99.674599999999998</v>
      </c>
      <c r="S32" s="96"/>
      <c r="T32" s="48">
        <v>116.02370000000001</v>
      </c>
      <c r="U32" s="48"/>
      <c r="V32" s="48">
        <v>110.52970000000001</v>
      </c>
      <c r="W32" s="48"/>
      <c r="X32" s="48">
        <v>159.64689999999999</v>
      </c>
      <c r="Y32" s="95"/>
    </row>
    <row r="33" spans="2:40" s="70" customFormat="1" ht="14.25" customHeight="1" x14ac:dyDescent="0.2">
      <c r="B33" s="158"/>
      <c r="C33" s="98" t="s">
        <v>11</v>
      </c>
      <c r="D33" s="119">
        <v>108.44329999999999</v>
      </c>
      <c r="E33" s="48"/>
      <c r="F33" s="48">
        <v>118.85120000000001</v>
      </c>
      <c r="G33" s="48"/>
      <c r="H33" s="48">
        <v>105.5202</v>
      </c>
      <c r="I33" s="48"/>
      <c r="J33" s="48">
        <v>95.466099999999997</v>
      </c>
      <c r="K33" s="48"/>
      <c r="L33" s="69">
        <v>78.711399999999998</v>
      </c>
      <c r="M33" s="93"/>
      <c r="N33" s="48">
        <v>112.0543</v>
      </c>
      <c r="O33" s="48"/>
      <c r="P33" s="48">
        <v>102.6099</v>
      </c>
      <c r="Q33" s="48"/>
      <c r="R33" s="48">
        <v>100.07250000000001</v>
      </c>
      <c r="S33" s="96"/>
      <c r="T33" s="48">
        <v>115.7269</v>
      </c>
      <c r="U33" s="48"/>
      <c r="V33" s="48">
        <v>110.7955</v>
      </c>
      <c r="W33" s="48"/>
      <c r="X33" s="48">
        <v>163.93520000000001</v>
      </c>
      <c r="Y33" s="95"/>
    </row>
    <row r="34" spans="2:40" s="70" customFormat="1" ht="14.25" customHeight="1" x14ac:dyDescent="0.2">
      <c r="B34" s="158"/>
      <c r="C34" s="98" t="s">
        <v>37</v>
      </c>
      <c r="D34" s="119">
        <v>108.50020000000001</v>
      </c>
      <c r="E34" s="48"/>
      <c r="F34" s="48">
        <v>119.6688</v>
      </c>
      <c r="G34" s="48"/>
      <c r="H34" s="48">
        <v>105.773</v>
      </c>
      <c r="I34" s="48"/>
      <c r="J34" s="48">
        <v>94.846400000000003</v>
      </c>
      <c r="K34" s="48"/>
      <c r="L34" s="69">
        <v>75.802099999999996</v>
      </c>
      <c r="M34" s="93"/>
      <c r="N34" s="48">
        <v>113.0538</v>
      </c>
      <c r="O34" s="48"/>
      <c r="P34" s="48">
        <v>102.7908</v>
      </c>
      <c r="Q34" s="48"/>
      <c r="R34" s="48">
        <v>100.92359999999999</v>
      </c>
      <c r="S34" s="96"/>
      <c r="T34" s="48">
        <v>115.9987</v>
      </c>
      <c r="U34" s="48"/>
      <c r="V34" s="48">
        <v>110.8545</v>
      </c>
      <c r="W34" s="48"/>
      <c r="X34" s="48">
        <v>167.7927</v>
      </c>
      <c r="Y34" s="95"/>
    </row>
    <row r="35" spans="2:40" s="70" customFormat="1" ht="14.25" customHeight="1" x14ac:dyDescent="0.2">
      <c r="B35" s="159"/>
      <c r="C35" s="98" t="s">
        <v>12</v>
      </c>
      <c r="D35" s="119">
        <v>109.24469999999999</v>
      </c>
      <c r="E35" s="48"/>
      <c r="F35" s="48">
        <v>120.84869999999999</v>
      </c>
      <c r="G35" s="48"/>
      <c r="H35" s="48">
        <v>106.07129999999999</v>
      </c>
      <c r="I35" s="48"/>
      <c r="J35" s="48">
        <v>96.514899999999997</v>
      </c>
      <c r="K35" s="48"/>
      <c r="L35" s="69">
        <v>77.218900000000005</v>
      </c>
      <c r="M35" s="93"/>
      <c r="N35" s="48">
        <v>122.66930000000001</v>
      </c>
      <c r="O35" s="48"/>
      <c r="P35" s="48">
        <v>102.8531</v>
      </c>
      <c r="Q35" s="48"/>
      <c r="R35" s="48">
        <v>100.806</v>
      </c>
      <c r="S35" s="96"/>
      <c r="T35" s="48">
        <v>116.62479999999999</v>
      </c>
      <c r="U35" s="48"/>
      <c r="V35" s="48">
        <v>111.3486</v>
      </c>
      <c r="W35" s="48"/>
      <c r="X35" s="48">
        <v>167.9342</v>
      </c>
      <c r="Y35" s="95"/>
    </row>
    <row r="36" spans="2:40" s="70" customFormat="1" ht="14.25" customHeight="1" x14ac:dyDescent="0.2">
      <c r="B36" s="160"/>
      <c r="C36" s="98" t="s">
        <v>13</v>
      </c>
      <c r="D36" s="119">
        <v>110.24169999999999</v>
      </c>
      <c r="E36" s="48"/>
      <c r="F36" s="48">
        <v>122.5865</v>
      </c>
      <c r="G36" s="48"/>
      <c r="H36" s="48">
        <v>106.23779999999999</v>
      </c>
      <c r="I36" s="48"/>
      <c r="J36" s="48">
        <v>98.300200000000004</v>
      </c>
      <c r="K36" s="48"/>
      <c r="L36" s="69">
        <v>79.778899999999993</v>
      </c>
      <c r="M36" s="93"/>
      <c r="N36" s="48">
        <v>125.5872</v>
      </c>
      <c r="O36" s="48"/>
      <c r="P36" s="48">
        <v>103.13590000000001</v>
      </c>
      <c r="Q36" s="48"/>
      <c r="R36" s="48">
        <v>101.32769999999999</v>
      </c>
      <c r="S36" s="96"/>
      <c r="T36" s="48">
        <v>117.5675</v>
      </c>
      <c r="U36" s="48"/>
      <c r="V36" s="48">
        <v>111.72490000000001</v>
      </c>
      <c r="W36" s="48"/>
      <c r="X36" s="48">
        <v>164.36279999999999</v>
      </c>
      <c r="Y36" s="95"/>
    </row>
    <row r="37" spans="2:40" s="70" customFormat="1" ht="14.25" customHeight="1" x14ac:dyDescent="0.2">
      <c r="B37" s="161"/>
      <c r="C37" s="98" t="s">
        <v>14</v>
      </c>
      <c r="D37" s="119">
        <v>111.9593</v>
      </c>
      <c r="E37" s="48"/>
      <c r="F37" s="48">
        <v>124.56019999999999</v>
      </c>
      <c r="G37" s="48"/>
      <c r="H37" s="48">
        <v>106.63509999999999</v>
      </c>
      <c r="I37" s="48"/>
      <c r="J37" s="48">
        <v>100.783</v>
      </c>
      <c r="K37" s="48"/>
      <c r="L37" s="69">
        <v>84.803100000000001</v>
      </c>
      <c r="M37" s="93"/>
      <c r="N37" s="48">
        <v>124.4971</v>
      </c>
      <c r="O37" s="48"/>
      <c r="P37" s="48">
        <v>103.7799</v>
      </c>
      <c r="Q37" s="48"/>
      <c r="R37" s="48">
        <v>102.0848</v>
      </c>
      <c r="S37" s="96"/>
      <c r="T37" s="48">
        <v>119.2533</v>
      </c>
      <c r="U37" s="48"/>
      <c r="V37" s="48">
        <v>112.1382</v>
      </c>
      <c r="W37" s="48"/>
      <c r="X37" s="48">
        <v>164.61410000000001</v>
      </c>
      <c r="Y37" s="95"/>
    </row>
    <row r="38" spans="2:40" s="70" customFormat="1" ht="14.25" customHeight="1" x14ac:dyDescent="0.2">
      <c r="B38" s="162"/>
      <c r="C38" s="98" t="s">
        <v>15</v>
      </c>
      <c r="D38" s="119">
        <v>113.9515</v>
      </c>
      <c r="E38" s="48"/>
      <c r="F38" s="48">
        <v>126.7517</v>
      </c>
      <c r="G38" s="48"/>
      <c r="H38" s="48">
        <v>107.1708</v>
      </c>
      <c r="I38" s="48"/>
      <c r="J38" s="48">
        <v>108.0124</v>
      </c>
      <c r="K38" s="48"/>
      <c r="L38" s="69">
        <v>90.603700000000003</v>
      </c>
      <c r="M38" s="93"/>
      <c r="N38" s="48">
        <v>138.6833</v>
      </c>
      <c r="O38" s="48"/>
      <c r="P38" s="48">
        <v>104.6182</v>
      </c>
      <c r="Q38" s="48"/>
      <c r="R38" s="48">
        <v>102.86969999999999</v>
      </c>
      <c r="S38" s="96"/>
      <c r="T38" s="48">
        <v>120.6541</v>
      </c>
      <c r="U38" s="48"/>
      <c r="V38" s="48">
        <v>112.50190000000001</v>
      </c>
      <c r="W38" s="48"/>
      <c r="X38" s="48">
        <v>158.35650000000001</v>
      </c>
      <c r="Y38" s="95"/>
    </row>
    <row r="39" spans="2:40" s="70" customFormat="1" ht="14.25" customHeight="1" x14ac:dyDescent="0.2">
      <c r="B39" s="164"/>
      <c r="C39" s="98"/>
      <c r="D39" s="119"/>
      <c r="E39" s="48"/>
      <c r="F39" s="48"/>
      <c r="G39" s="48"/>
      <c r="H39" s="48"/>
      <c r="I39" s="48"/>
      <c r="J39" s="48"/>
      <c r="K39" s="48"/>
      <c r="L39" s="69"/>
      <c r="M39" s="93"/>
      <c r="N39" s="48"/>
      <c r="O39" s="48"/>
      <c r="P39" s="48"/>
      <c r="Q39" s="48"/>
      <c r="R39" s="48"/>
      <c r="S39" s="96"/>
      <c r="T39" s="48"/>
      <c r="U39" s="48"/>
      <c r="V39" s="48"/>
      <c r="W39" s="48"/>
      <c r="X39" s="48"/>
      <c r="Y39" s="95"/>
    </row>
    <row r="40" spans="2:40" s="70" customFormat="1" ht="14.25" customHeight="1" x14ac:dyDescent="0.2">
      <c r="B40" s="163">
        <v>2017</v>
      </c>
      <c r="C40" s="98" t="s">
        <v>5</v>
      </c>
      <c r="D40" s="119">
        <v>115.16889999999999</v>
      </c>
      <c r="E40" s="48"/>
      <c r="F40" s="48">
        <v>128.58070000000001</v>
      </c>
      <c r="G40" s="48"/>
      <c r="H40" s="48">
        <v>107.5878</v>
      </c>
      <c r="I40" s="48"/>
      <c r="J40" s="48">
        <v>112.7025</v>
      </c>
      <c r="K40" s="48"/>
      <c r="L40" s="69">
        <v>96.418800000000005</v>
      </c>
      <c r="M40" s="93"/>
      <c r="N40" s="48">
        <v>149.077</v>
      </c>
      <c r="O40" s="48"/>
      <c r="P40" s="48">
        <v>105.17359999999999</v>
      </c>
      <c r="Q40" s="48"/>
      <c r="R40" s="48">
        <v>104.0322</v>
      </c>
      <c r="S40" s="96"/>
      <c r="T40" s="48">
        <v>120.52079999999999</v>
      </c>
      <c r="U40" s="48"/>
      <c r="V40" s="48">
        <v>112.61369999999999</v>
      </c>
      <c r="W40" s="48"/>
      <c r="X40" s="48">
        <v>161.46700000000001</v>
      </c>
      <c r="Y40" s="95"/>
    </row>
    <row r="41" spans="2:40" s="70" customFormat="1" ht="14.25" customHeight="1" x14ac:dyDescent="0.2">
      <c r="B41" s="165"/>
      <c r="C41" s="98" t="s">
        <v>6</v>
      </c>
      <c r="D41" s="119">
        <v>115.6919</v>
      </c>
      <c r="E41" s="48"/>
      <c r="F41" s="48">
        <v>129.85339999999999</v>
      </c>
      <c r="G41" s="48"/>
      <c r="H41" s="48">
        <v>107.89579999999999</v>
      </c>
      <c r="I41" s="48"/>
      <c r="J41" s="48">
        <v>118.1357</v>
      </c>
      <c r="K41" s="48"/>
      <c r="L41" s="69">
        <v>95.843199999999996</v>
      </c>
      <c r="M41" s="93"/>
      <c r="N41" s="48">
        <v>151.65309999999999</v>
      </c>
      <c r="O41" s="48"/>
      <c r="P41" s="48">
        <v>105.98390000000001</v>
      </c>
      <c r="Q41" s="48"/>
      <c r="R41" s="48">
        <v>105.47580000000001</v>
      </c>
      <c r="S41" s="96"/>
      <c r="T41" s="48">
        <v>120.29859999999999</v>
      </c>
      <c r="U41" s="48"/>
      <c r="V41" s="48">
        <v>112.9014</v>
      </c>
      <c r="W41" s="48"/>
      <c r="X41" s="48">
        <v>168.22989999999999</v>
      </c>
      <c r="Y41" s="95"/>
    </row>
    <row r="42" spans="2:40" s="70" customFormat="1" ht="14.25" customHeight="1" x14ac:dyDescent="0.2">
      <c r="B42" s="169"/>
      <c r="C42" s="98" t="s">
        <v>7</v>
      </c>
      <c r="D42" s="119">
        <v>116.2131</v>
      </c>
      <c r="E42" s="48"/>
      <c r="F42" s="48">
        <v>131.0369</v>
      </c>
      <c r="G42" s="48"/>
      <c r="H42" s="48">
        <v>108.4325</v>
      </c>
      <c r="I42" s="48"/>
      <c r="J42" s="48">
        <v>122.6378</v>
      </c>
      <c r="K42" s="48"/>
      <c r="L42" s="69">
        <v>96.506299999999996</v>
      </c>
      <c r="M42" s="93"/>
      <c r="N42" s="48">
        <v>154.07069999999999</v>
      </c>
      <c r="O42" s="48"/>
      <c r="P42" s="48">
        <v>106.95010000000001</v>
      </c>
      <c r="Q42" s="48"/>
      <c r="R42" s="48">
        <v>106.547</v>
      </c>
      <c r="S42" s="96"/>
      <c r="T42" s="48">
        <v>120.1653</v>
      </c>
      <c r="U42" s="48"/>
      <c r="V42" s="48">
        <v>113.3986</v>
      </c>
      <c r="W42" s="48"/>
      <c r="X42" s="48">
        <v>167.34530000000001</v>
      </c>
      <c r="Y42" s="95"/>
    </row>
    <row r="43" spans="2:40" s="70" customFormat="1" ht="14.25" customHeight="1" x14ac:dyDescent="0.2">
      <c r="B43" s="170"/>
      <c r="C43" s="98" t="s">
        <v>8</v>
      </c>
      <c r="D43" s="119">
        <v>116.39190000000001</v>
      </c>
      <c r="E43" s="48"/>
      <c r="F43" s="48">
        <v>131.22470000000001</v>
      </c>
      <c r="G43" s="48"/>
      <c r="H43" s="48">
        <v>108.8355</v>
      </c>
      <c r="I43" s="48"/>
      <c r="J43" s="48">
        <v>121.6491</v>
      </c>
      <c r="K43" s="48"/>
      <c r="L43" s="69">
        <v>99.433499999999995</v>
      </c>
      <c r="M43" s="93"/>
      <c r="N43" s="48">
        <v>150.87119999999999</v>
      </c>
      <c r="O43" s="48"/>
      <c r="P43" s="48">
        <v>107.5247</v>
      </c>
      <c r="Q43" s="48"/>
      <c r="R43" s="48">
        <v>106.3368</v>
      </c>
      <c r="S43" s="96"/>
      <c r="T43" s="48">
        <v>119.8877</v>
      </c>
      <c r="U43" s="48"/>
      <c r="V43" s="48">
        <v>113.77549999999999</v>
      </c>
      <c r="W43" s="48"/>
      <c r="X43" s="48">
        <v>169.6326</v>
      </c>
      <c r="Y43" s="95"/>
    </row>
    <row r="44" spans="2:40" s="70" customFormat="1" ht="14.25" customHeight="1" x14ac:dyDescent="0.2">
      <c r="B44" s="171"/>
      <c r="C44" s="98" t="s">
        <v>9</v>
      </c>
      <c r="D44" s="119">
        <v>115.3991</v>
      </c>
      <c r="E44" s="48"/>
      <c r="F44" s="48">
        <v>131.53030000000001</v>
      </c>
      <c r="G44" s="48"/>
      <c r="H44" s="48">
        <v>109.20610000000001</v>
      </c>
      <c r="I44" s="48"/>
      <c r="J44" s="48">
        <v>119.4192</v>
      </c>
      <c r="K44" s="48"/>
      <c r="L44" s="69">
        <v>97.422700000000006</v>
      </c>
      <c r="M44" s="93"/>
      <c r="N44" s="48">
        <v>141.8408</v>
      </c>
      <c r="O44" s="48"/>
      <c r="P44" s="48">
        <v>107.4525</v>
      </c>
      <c r="Q44" s="48"/>
      <c r="R44" s="48">
        <v>105.8343</v>
      </c>
      <c r="S44" s="96"/>
      <c r="T44" s="48">
        <v>118.9657</v>
      </c>
      <c r="U44" s="48"/>
      <c r="V44" s="48">
        <v>113.7067</v>
      </c>
      <c r="W44" s="48"/>
      <c r="X44" s="48">
        <v>164.91560000000001</v>
      </c>
      <c r="Y44" s="95"/>
    </row>
    <row r="45" spans="2:40" s="70" customFormat="1" ht="14.25" customHeight="1" x14ac:dyDescent="0.2">
      <c r="B45" s="142"/>
      <c r="C45" s="98"/>
      <c r="D45" s="48"/>
      <c r="E45" s="48"/>
      <c r="F45" s="121"/>
      <c r="G45" s="121"/>
      <c r="H45" s="101"/>
      <c r="I45" s="121"/>
      <c r="J45" s="121"/>
      <c r="K45" s="121"/>
      <c r="L45" s="124"/>
      <c r="M45" s="122"/>
      <c r="N45" s="101"/>
      <c r="O45" s="121"/>
      <c r="P45" s="121"/>
      <c r="Q45" s="121"/>
      <c r="R45" s="101"/>
      <c r="S45" s="96"/>
      <c r="T45" s="101"/>
      <c r="U45" s="121"/>
      <c r="V45" s="101"/>
      <c r="W45" s="121"/>
      <c r="X45" s="101"/>
      <c r="Y45" s="95"/>
    </row>
    <row r="46" spans="2:40" ht="9" customHeight="1" x14ac:dyDescent="0.2">
      <c r="B46" s="73"/>
      <c r="C46" s="74"/>
      <c r="D46" s="75"/>
      <c r="E46" s="75"/>
      <c r="F46" s="76"/>
      <c r="G46" s="76"/>
      <c r="H46" s="76"/>
      <c r="I46" s="76"/>
      <c r="J46" s="75"/>
      <c r="K46" s="76"/>
      <c r="L46" s="75"/>
      <c r="M46" s="76"/>
      <c r="N46" s="75"/>
      <c r="O46" s="76"/>
      <c r="P46" s="75"/>
      <c r="Q46" s="76"/>
      <c r="R46" s="77"/>
      <c r="S46" s="76"/>
      <c r="T46" s="77"/>
      <c r="U46" s="76"/>
      <c r="V46" s="77"/>
      <c r="W46" s="76"/>
      <c r="X46" s="75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</row>
    <row r="47" spans="2:40" s="81" customFormat="1" ht="74.25" customHeight="1" x14ac:dyDescent="0.2">
      <c r="B47" s="78" t="s">
        <v>16</v>
      </c>
      <c r="C47" s="79"/>
      <c r="D47" s="103" t="s">
        <v>17</v>
      </c>
      <c r="E47" s="103"/>
      <c r="F47" s="104" t="s">
        <v>28</v>
      </c>
      <c r="G47" s="105"/>
      <c r="H47" s="104" t="s">
        <v>18</v>
      </c>
      <c r="I47" s="104"/>
      <c r="J47" s="104" t="s">
        <v>29</v>
      </c>
      <c r="K47" s="104"/>
      <c r="L47" s="104" t="s">
        <v>30</v>
      </c>
      <c r="M47" s="104"/>
      <c r="N47" s="104" t="s">
        <v>31</v>
      </c>
      <c r="O47" s="104"/>
      <c r="P47" s="104" t="s">
        <v>32</v>
      </c>
      <c r="Q47" s="104"/>
      <c r="R47" s="104" t="s">
        <v>33</v>
      </c>
      <c r="S47" s="104"/>
      <c r="T47" s="104" t="s">
        <v>34</v>
      </c>
      <c r="U47" s="104"/>
      <c r="V47" s="104" t="s">
        <v>35</v>
      </c>
      <c r="W47" s="104"/>
      <c r="X47" s="104" t="s">
        <v>36</v>
      </c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2:40" x14ac:dyDescent="0.2">
      <c r="B48" s="51"/>
      <c r="C48" s="82"/>
      <c r="D48" s="82"/>
      <c r="E48" s="82"/>
      <c r="F48" s="119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</row>
    <row r="49" spans="2:40" x14ac:dyDescent="0.2">
      <c r="B49" s="51"/>
      <c r="C49" s="82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</row>
    <row r="50" spans="2:40" x14ac:dyDescent="0.2">
      <c r="B50" s="51"/>
      <c r="C50" s="138"/>
      <c r="D50" s="146"/>
      <c r="E50" s="138"/>
      <c r="F50" s="139"/>
      <c r="G50" s="139"/>
      <c r="H50" s="140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</row>
    <row r="51" spans="2:40" x14ac:dyDescent="0.2">
      <c r="B51" s="51"/>
      <c r="C51" s="82"/>
      <c r="D51" s="82"/>
      <c r="E51" s="82"/>
      <c r="F51" s="82"/>
      <c r="G51" s="82"/>
      <c r="H51" s="51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51"/>
      <c r="AN51" s="51"/>
    </row>
    <row r="52" spans="2:40" x14ac:dyDescent="0.2">
      <c r="B52" s="5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51"/>
      <c r="AN52" s="51"/>
    </row>
    <row r="53" spans="2:40" x14ac:dyDescent="0.2">
      <c r="C53" s="82"/>
      <c r="D53" s="82"/>
      <c r="E53" s="8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</row>
    <row r="54" spans="2:40" x14ac:dyDescent="0.2">
      <c r="C54" s="82"/>
      <c r="D54" s="82"/>
      <c r="E54" s="8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</row>
    <row r="55" spans="2:40" x14ac:dyDescent="0.2"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51"/>
      <c r="AN55" s="51"/>
    </row>
    <row r="56" spans="2:40" x14ac:dyDescent="0.2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51"/>
      <c r="AN56" s="51"/>
    </row>
    <row r="57" spans="2:40" x14ac:dyDescent="0.2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51"/>
      <c r="AN57" s="51"/>
    </row>
    <row r="58" spans="2:40" x14ac:dyDescent="0.2"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51"/>
      <c r="AN58" s="51"/>
    </row>
    <row r="59" spans="2:40" x14ac:dyDescent="0.2">
      <c r="B59" s="51"/>
      <c r="C59" s="82"/>
      <c r="D59" s="82"/>
      <c r="E59" s="8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</row>
    <row r="60" spans="2:40" x14ac:dyDescent="0.2">
      <c r="B60" s="51"/>
      <c r="C60" s="82"/>
      <c r="D60" s="82"/>
      <c r="E60" s="82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</row>
    <row r="61" spans="2:40" x14ac:dyDescent="0.2">
      <c r="B61" s="51"/>
      <c r="C61" s="82"/>
      <c r="D61" s="82"/>
      <c r="E61" s="82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</row>
    <row r="62" spans="2:40" x14ac:dyDescent="0.2">
      <c r="B62" s="51"/>
      <c r="C62" s="82"/>
      <c r="D62" s="82"/>
      <c r="E62" s="82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</row>
    <row r="63" spans="2:40" x14ac:dyDescent="0.2">
      <c r="B63" s="51"/>
      <c r="C63" s="82"/>
      <c r="D63" s="82"/>
      <c r="E63" s="82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</row>
    <row r="64" spans="2:40" x14ac:dyDescent="0.2">
      <c r="B64" s="51"/>
      <c r="C64" s="82"/>
      <c r="D64" s="82"/>
      <c r="E64" s="82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</row>
    <row r="65" spans="2:40" x14ac:dyDescent="0.2">
      <c r="B65" s="51"/>
      <c r="C65" s="82"/>
      <c r="D65" s="82"/>
      <c r="E65" s="82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</row>
    <row r="66" spans="2:40" x14ac:dyDescent="0.2">
      <c r="B66" s="51"/>
      <c r="C66" s="82"/>
      <c r="D66" s="82"/>
      <c r="E66" s="82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</row>
    <row r="67" spans="2:40" x14ac:dyDescent="0.2">
      <c r="B67" s="51"/>
      <c r="C67" s="82"/>
      <c r="D67" s="82"/>
      <c r="E67" s="82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</row>
    <row r="68" spans="2:40" x14ac:dyDescent="0.2">
      <c r="B68" s="51"/>
      <c r="C68" s="82"/>
      <c r="D68" s="82"/>
      <c r="E68" s="82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</row>
    <row r="69" spans="2:40" x14ac:dyDescent="0.2">
      <c r="B69" s="51"/>
      <c r="C69" s="82"/>
      <c r="D69" s="82"/>
      <c r="E69" s="82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</row>
    <row r="70" spans="2:40" x14ac:dyDescent="0.2">
      <c r="B70" s="51"/>
      <c r="C70" s="82"/>
      <c r="D70" s="82"/>
      <c r="E70" s="82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</row>
    <row r="71" spans="2:40" x14ac:dyDescent="0.2">
      <c r="B71" s="51"/>
      <c r="C71" s="82"/>
      <c r="D71" s="82"/>
      <c r="E71" s="82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</row>
    <row r="72" spans="2:40" x14ac:dyDescent="0.2">
      <c r="B72" s="51"/>
      <c r="C72" s="82"/>
      <c r="D72" s="82"/>
      <c r="E72" s="82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</row>
    <row r="73" spans="2:40" x14ac:dyDescent="0.2">
      <c r="B73" s="51"/>
      <c r="C73" s="82"/>
      <c r="D73" s="82"/>
      <c r="E73" s="82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</row>
    <row r="74" spans="2:40" x14ac:dyDescent="0.2">
      <c r="B74" s="51"/>
      <c r="C74" s="82"/>
      <c r="D74" s="82"/>
      <c r="E74" s="82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</row>
    <row r="75" spans="2:40" x14ac:dyDescent="0.2">
      <c r="B75" s="51"/>
      <c r="C75" s="82"/>
      <c r="D75" s="82"/>
      <c r="E75" s="82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</row>
    <row r="100" spans="4:5" x14ac:dyDescent="0.2">
      <c r="D100" s="84"/>
      <c r="E100" s="84"/>
    </row>
  </sheetData>
  <mergeCells count="2">
    <mergeCell ref="V1:X1"/>
    <mergeCell ref="B2:X2"/>
  </mergeCells>
  <phoneticPr fontId="0" type="noConversion"/>
  <printOptions horizontalCentered="1"/>
  <pageMargins left="0" right="0.12" top="0.59055118110236227" bottom="0.23" header="0.19685039370078741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I83"/>
  <sheetViews>
    <sheetView view="pageBreakPreview" zoomScale="90" zoomScaleNormal="70" zoomScaleSheetLayoutView="90" workbookViewId="0">
      <pane xSplit="3" ySplit="8" topLeftCell="D15" activePane="bottomRight" state="frozen"/>
      <selection activeCell="T44" sqref="T44"/>
      <selection pane="topRight" activeCell="T44" sqref="T44"/>
      <selection pane="bottomLeft" activeCell="T44" sqref="T44"/>
      <selection pane="bottomRight" activeCell="T44" sqref="T44"/>
    </sheetView>
  </sheetViews>
  <sheetFormatPr defaultRowHeight="12.75" x14ac:dyDescent="0.2"/>
  <cols>
    <col min="1" max="1" width="6" style="52" customWidth="1"/>
    <col min="2" max="2" width="10.140625" style="52" customWidth="1"/>
    <col min="3" max="3" width="10.140625" style="83" customWidth="1"/>
    <col min="4" max="4" width="13.28515625" style="83" customWidth="1"/>
    <col min="5" max="5" width="2" style="83" customWidth="1"/>
    <col min="6" max="6" width="12" style="52" customWidth="1"/>
    <col min="7" max="7" width="2" style="52" customWidth="1"/>
    <col min="8" max="8" width="12.42578125" style="52" customWidth="1"/>
    <col min="9" max="9" width="2" style="52" customWidth="1"/>
    <col min="10" max="10" width="13.140625" style="52" customWidth="1"/>
    <col min="11" max="11" width="2" style="52" customWidth="1"/>
    <col min="12" max="12" width="15.85546875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6.28515625" style="52" customWidth="1"/>
    <col min="19" max="19" width="2" style="52" customWidth="1"/>
    <col min="20" max="20" width="16.28515625" style="52" customWidth="1"/>
    <col min="21" max="21" width="2" style="52" customWidth="1"/>
    <col min="22" max="22" width="15.5703125" style="52" customWidth="1"/>
    <col min="23" max="23" width="2" style="52" customWidth="1"/>
    <col min="24" max="24" width="16.85546875" style="52" customWidth="1"/>
    <col min="25" max="25" width="1.85546875" style="52" customWidth="1"/>
    <col min="26" max="16384" width="9.140625" style="52"/>
  </cols>
  <sheetData>
    <row r="1" spans="2:46" x14ac:dyDescent="0.2">
      <c r="C1" s="52"/>
      <c r="D1" s="52"/>
      <c r="E1" s="52"/>
      <c r="V1" s="174"/>
      <c r="W1" s="174"/>
      <c r="X1" s="174"/>
    </row>
    <row r="2" spans="2:46" x14ac:dyDescent="0.2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2:46" x14ac:dyDescent="0.2">
      <c r="B3" s="175" t="s">
        <v>40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2:46" x14ac:dyDescent="0.2">
      <c r="B4" s="176" t="s">
        <v>41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46" x14ac:dyDescent="0.2">
      <c r="B5" s="59"/>
      <c r="C5" s="60"/>
      <c r="D5" s="60"/>
      <c r="E5" s="60"/>
      <c r="F5" s="61"/>
      <c r="G5" s="61"/>
      <c r="H5" s="61"/>
      <c r="I5" s="61"/>
      <c r="J5" s="62"/>
      <c r="K5" s="61"/>
      <c r="L5" s="62"/>
      <c r="M5" s="61"/>
      <c r="N5" s="62"/>
      <c r="O5" s="61"/>
      <c r="P5" s="62"/>
      <c r="Q5" s="61"/>
      <c r="R5" s="62"/>
      <c r="S5" s="61"/>
      <c r="T5" s="62"/>
      <c r="U5" s="61"/>
      <c r="V5" s="62"/>
      <c r="W5" s="61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</row>
    <row r="6" spans="2:46" ht="17.25" customHeight="1" x14ac:dyDescent="0.2">
      <c r="B6" s="125" t="s">
        <v>1</v>
      </c>
      <c r="C6" s="64"/>
      <c r="D6" s="106" t="s">
        <v>2</v>
      </c>
      <c r="E6" s="125"/>
      <c r="F6" s="125">
        <v>0</v>
      </c>
      <c r="G6" s="125"/>
      <c r="H6" s="137">
        <v>1</v>
      </c>
      <c r="I6" s="137"/>
      <c r="J6" s="137">
        <v>2</v>
      </c>
      <c r="K6" s="137"/>
      <c r="L6" s="137">
        <v>3</v>
      </c>
      <c r="M6" s="137"/>
      <c r="N6" s="137">
        <v>4</v>
      </c>
      <c r="O6" s="137"/>
      <c r="P6" s="137">
        <v>5</v>
      </c>
      <c r="Q6" s="137"/>
      <c r="R6" s="137">
        <v>6</v>
      </c>
      <c r="S6" s="137"/>
      <c r="T6" s="137">
        <v>7</v>
      </c>
      <c r="U6" s="137"/>
      <c r="V6" s="137">
        <v>8</v>
      </c>
      <c r="W6" s="137"/>
      <c r="X6" s="137">
        <v>9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</row>
    <row r="7" spans="2:46" ht="70.5" customHeight="1" x14ac:dyDescent="0.2">
      <c r="B7" s="51"/>
      <c r="C7" s="54"/>
      <c r="D7" s="54"/>
      <c r="E7" s="54"/>
      <c r="F7" s="123" t="s">
        <v>19</v>
      </c>
      <c r="G7" s="123"/>
      <c r="H7" s="123" t="s">
        <v>20</v>
      </c>
      <c r="I7" s="123"/>
      <c r="J7" s="123" t="s">
        <v>21</v>
      </c>
      <c r="K7" s="123"/>
      <c r="L7" s="123" t="s">
        <v>22</v>
      </c>
      <c r="M7" s="123"/>
      <c r="N7" s="123" t="s">
        <v>23</v>
      </c>
      <c r="O7" s="123"/>
      <c r="P7" s="123" t="s">
        <v>24</v>
      </c>
      <c r="Q7" s="123"/>
      <c r="R7" s="123" t="s">
        <v>25</v>
      </c>
      <c r="S7" s="123"/>
      <c r="T7" s="123" t="s">
        <v>26</v>
      </c>
      <c r="U7" s="123"/>
      <c r="V7" s="123" t="s">
        <v>3</v>
      </c>
      <c r="W7" s="123"/>
      <c r="X7" s="123" t="s">
        <v>27</v>
      </c>
    </row>
    <row r="8" spans="2:46" ht="20.25" customHeight="1" x14ac:dyDescent="0.2">
      <c r="B8" s="65" t="s">
        <v>4</v>
      </c>
      <c r="C8" s="65"/>
      <c r="D8" s="156">
        <v>100.00000000000001</v>
      </c>
      <c r="E8" s="156"/>
      <c r="F8" s="157">
        <v>5.8199261811698104</v>
      </c>
      <c r="G8" s="157"/>
      <c r="H8" s="157">
        <v>0.45725579643699299</v>
      </c>
      <c r="I8" s="157"/>
      <c r="J8" s="157">
        <v>3.766083817481769</v>
      </c>
      <c r="K8" s="157"/>
      <c r="L8" s="157">
        <v>10.292051951021945</v>
      </c>
      <c r="M8" s="157"/>
      <c r="N8" s="157">
        <v>1.4272731406882091</v>
      </c>
      <c r="O8" s="157"/>
      <c r="P8" s="157">
        <v>9.2029377765296925</v>
      </c>
      <c r="Q8" s="157"/>
      <c r="R8" s="157">
        <v>12.665678650502061</v>
      </c>
      <c r="S8" s="157"/>
      <c r="T8" s="157">
        <v>48.725264177599399</v>
      </c>
      <c r="U8" s="157"/>
      <c r="V8" s="157">
        <v>6.1884986707031659</v>
      </c>
      <c r="W8" s="157"/>
      <c r="X8" s="157">
        <v>1.4550298378669546</v>
      </c>
      <c r="AI8" s="66"/>
      <c r="AJ8" s="66"/>
      <c r="AK8" s="66"/>
      <c r="AL8" s="66"/>
      <c r="AM8" s="66"/>
      <c r="AN8" s="66"/>
      <c r="AO8" s="66"/>
    </row>
    <row r="9" spans="2:46" ht="10.5" customHeight="1" x14ac:dyDescent="0.2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AI9" s="66"/>
      <c r="AJ9" s="66"/>
      <c r="AK9" s="66"/>
      <c r="AL9" s="66"/>
      <c r="AM9" s="66"/>
      <c r="AN9" s="66"/>
      <c r="AO9" s="66"/>
    </row>
    <row r="10" spans="2:46" s="70" customFormat="1" ht="14.25" customHeight="1" x14ac:dyDescent="0.2">
      <c r="B10" s="126">
        <v>2015</v>
      </c>
      <c r="C10" s="98" t="s">
        <v>9</v>
      </c>
      <c r="D10" s="48">
        <v>0.38829999999999998</v>
      </c>
      <c r="E10" s="48"/>
      <c r="F10" s="48">
        <v>0.59640000000000004</v>
      </c>
      <c r="G10" s="48"/>
      <c r="H10" s="48">
        <v>0.1646</v>
      </c>
      <c r="I10" s="48"/>
      <c r="J10" s="48">
        <v>-0.13109999999999999</v>
      </c>
      <c r="K10" s="48"/>
      <c r="L10" s="48">
        <v>4.5320999999999998</v>
      </c>
      <c r="M10" s="48"/>
      <c r="N10" s="48">
        <v>-3.3515000000000001</v>
      </c>
      <c r="O10" s="48"/>
      <c r="P10" s="48">
        <v>0.74739999999999995</v>
      </c>
      <c r="Q10" s="48"/>
      <c r="R10" s="48">
        <v>-0.34960000000000002</v>
      </c>
      <c r="S10" s="48"/>
      <c r="T10" s="48">
        <v>3.7999999999999999E-2</v>
      </c>
      <c r="U10" s="48"/>
      <c r="V10" s="48">
        <v>-0.6895</v>
      </c>
      <c r="W10" s="48"/>
      <c r="X10" s="48">
        <v>-0.75649999999999995</v>
      </c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</row>
    <row r="11" spans="2:46" s="70" customFormat="1" ht="14.25" customHeight="1" x14ac:dyDescent="0.2">
      <c r="B11" s="126"/>
      <c r="C11" s="98" t="s">
        <v>10</v>
      </c>
      <c r="D11" s="48">
        <v>1.0297000000000001</v>
      </c>
      <c r="E11" s="48"/>
      <c r="F11" s="48">
        <v>-0.34820000000000001</v>
      </c>
      <c r="G11" s="48"/>
      <c r="H11" s="48">
        <v>-0.21429999999999999</v>
      </c>
      <c r="I11" s="48"/>
      <c r="J11" s="48">
        <v>0.78310000000000002</v>
      </c>
      <c r="K11" s="48"/>
      <c r="L11" s="48">
        <v>3.3201000000000001</v>
      </c>
      <c r="M11" s="48"/>
      <c r="N11" s="48">
        <v>1.7648999999999999</v>
      </c>
      <c r="O11" s="48"/>
      <c r="P11" s="48">
        <v>0.8054</v>
      </c>
      <c r="Q11" s="48"/>
      <c r="R11" s="48">
        <v>0.20960000000000001</v>
      </c>
      <c r="S11" s="48"/>
      <c r="T11" s="48">
        <v>1.1241000000000001</v>
      </c>
      <c r="U11" s="48"/>
      <c r="V11" s="48">
        <v>0.14599999999999999</v>
      </c>
      <c r="W11" s="48"/>
      <c r="X11" s="48">
        <v>1.2464999999999999</v>
      </c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</row>
    <row r="12" spans="2:46" s="70" customFormat="1" ht="14.25" customHeight="1" x14ac:dyDescent="0.2">
      <c r="B12" s="126"/>
      <c r="C12" s="98" t="s">
        <v>11</v>
      </c>
      <c r="D12" s="48">
        <v>7.9600000000000004E-2</v>
      </c>
      <c r="E12" s="48"/>
      <c r="F12" s="48">
        <v>-8.1100000000000005E-2</v>
      </c>
      <c r="G12" s="48"/>
      <c r="H12" s="48">
        <v>0.2651</v>
      </c>
      <c r="I12" s="48"/>
      <c r="J12" s="48">
        <v>0.7399</v>
      </c>
      <c r="K12" s="48"/>
      <c r="L12" s="48">
        <v>-0.8448</v>
      </c>
      <c r="M12" s="48"/>
      <c r="N12" s="48">
        <v>3.1714000000000002</v>
      </c>
      <c r="O12" s="48"/>
      <c r="P12" s="48">
        <v>0.1384</v>
      </c>
      <c r="Q12" s="48"/>
      <c r="R12" s="48">
        <v>0.26719999999999999</v>
      </c>
      <c r="S12" s="48"/>
      <c r="T12" s="48">
        <v>0.11219999999999999</v>
      </c>
      <c r="U12" s="48"/>
      <c r="V12" s="48">
        <v>0.46820000000000001</v>
      </c>
      <c r="W12" s="48"/>
      <c r="X12" s="48">
        <v>-1.6457999999999999</v>
      </c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</row>
    <row r="13" spans="2:46" s="70" customFormat="1" ht="14.25" customHeight="1" x14ac:dyDescent="0.2">
      <c r="B13" s="126"/>
      <c r="C13" s="98" t="s">
        <v>37</v>
      </c>
      <c r="D13" s="48">
        <v>-0.61619999999999997</v>
      </c>
      <c r="E13" s="48"/>
      <c r="F13" s="48">
        <v>0.2495</v>
      </c>
      <c r="G13" s="48"/>
      <c r="H13" s="48">
        <v>0.22270000000000001</v>
      </c>
      <c r="I13" s="48"/>
      <c r="J13" s="48">
        <v>0.67120000000000002</v>
      </c>
      <c r="K13" s="48"/>
      <c r="L13" s="48">
        <v>-5.5787000000000004</v>
      </c>
      <c r="M13" s="48"/>
      <c r="N13" s="48">
        <v>-6.2778999999999998</v>
      </c>
      <c r="O13" s="48"/>
      <c r="P13" s="48">
        <v>-0.57989999999999997</v>
      </c>
      <c r="Q13" s="48"/>
      <c r="R13" s="48">
        <v>-0.11550000000000001</v>
      </c>
      <c r="S13" s="48"/>
      <c r="T13" s="48">
        <v>-0.1012</v>
      </c>
      <c r="U13" s="48"/>
      <c r="V13" s="48">
        <v>0.97760000000000002</v>
      </c>
      <c r="W13" s="48"/>
      <c r="X13" s="48">
        <v>0.94259999999999999</v>
      </c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</row>
    <row r="14" spans="2:46" s="70" customFormat="1" ht="14.25" customHeight="1" x14ac:dyDescent="0.2">
      <c r="B14" s="126"/>
      <c r="C14" s="98" t="s">
        <v>12</v>
      </c>
      <c r="D14" s="48">
        <v>0.11650000000000001</v>
      </c>
      <c r="E14" s="48"/>
      <c r="F14" s="48">
        <v>0.75209999999999999</v>
      </c>
      <c r="G14" s="48"/>
      <c r="H14" s="48">
        <v>-9.4100000000000003E-2</v>
      </c>
      <c r="I14" s="48"/>
      <c r="J14" s="48">
        <v>9.8599999999999993E-2</v>
      </c>
      <c r="K14" s="48"/>
      <c r="L14" s="48">
        <v>-3.5148000000000001</v>
      </c>
      <c r="M14" s="48"/>
      <c r="N14" s="48">
        <v>-9.4758999999999993</v>
      </c>
      <c r="O14" s="48"/>
      <c r="P14" s="48">
        <v>0.79769999999999996</v>
      </c>
      <c r="Q14" s="48"/>
      <c r="R14" s="48">
        <v>0.64239999999999997</v>
      </c>
      <c r="S14" s="48"/>
      <c r="T14" s="48">
        <v>0.3619</v>
      </c>
      <c r="U14" s="48"/>
      <c r="V14" s="48">
        <v>0.53849999999999998</v>
      </c>
      <c r="W14" s="48"/>
      <c r="X14" s="48">
        <v>7.7022000000000004</v>
      </c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</row>
    <row r="15" spans="2:46" s="70" customFormat="1" ht="14.25" customHeight="1" x14ac:dyDescent="0.2">
      <c r="B15" s="126"/>
      <c r="C15" s="98" t="s">
        <v>13</v>
      </c>
      <c r="D15" s="48">
        <v>1.0074000000000001</v>
      </c>
      <c r="E15" s="48"/>
      <c r="F15" s="48">
        <v>0.4143</v>
      </c>
      <c r="G15" s="48"/>
      <c r="H15" s="48">
        <v>7.2499999999999995E-2</v>
      </c>
      <c r="I15" s="48"/>
      <c r="J15" s="48">
        <v>0.49580000000000002</v>
      </c>
      <c r="K15" s="48"/>
      <c r="L15" s="48">
        <v>1.1318999999999999</v>
      </c>
      <c r="M15" s="48"/>
      <c r="N15" s="48">
        <v>15.3147</v>
      </c>
      <c r="O15" s="48"/>
      <c r="P15" s="48">
        <v>0.65290000000000004</v>
      </c>
      <c r="Q15" s="48"/>
      <c r="R15" s="48">
        <v>8.2500000000000004E-2</v>
      </c>
      <c r="S15" s="48"/>
      <c r="T15" s="48">
        <v>0.99250000000000005</v>
      </c>
      <c r="U15" s="48"/>
      <c r="V15" s="48">
        <v>0.3538</v>
      </c>
      <c r="W15" s="48"/>
      <c r="X15" s="48">
        <v>5.1578999999999997</v>
      </c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</row>
    <row r="16" spans="2:46" s="70" customFormat="1" ht="14.25" customHeight="1" x14ac:dyDescent="0.2">
      <c r="B16" s="126"/>
      <c r="C16" s="98" t="s">
        <v>14</v>
      </c>
      <c r="D16" s="48">
        <v>-0.16689999999999999</v>
      </c>
      <c r="E16" s="48"/>
      <c r="F16" s="48">
        <v>8.7900000000000006E-2</v>
      </c>
      <c r="G16" s="48"/>
      <c r="H16" s="48">
        <v>9.06E-2</v>
      </c>
      <c r="I16" s="48"/>
      <c r="J16" s="48">
        <v>-0.24859999999999999</v>
      </c>
      <c r="K16" s="48"/>
      <c r="L16" s="48">
        <v>-3.4866000000000001</v>
      </c>
      <c r="M16" s="48"/>
      <c r="N16" s="48">
        <v>2.7572000000000001</v>
      </c>
      <c r="O16" s="48"/>
      <c r="P16" s="48">
        <v>-0.376</v>
      </c>
      <c r="Q16" s="48"/>
      <c r="R16" s="48">
        <v>-0.51390000000000002</v>
      </c>
      <c r="S16" s="48"/>
      <c r="T16" s="48">
        <v>0.56620000000000004</v>
      </c>
      <c r="U16" s="48"/>
      <c r="V16" s="48">
        <v>0.2034</v>
      </c>
      <c r="W16" s="48"/>
      <c r="X16" s="48">
        <v>-4.7496</v>
      </c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</row>
    <row r="17" spans="2:46" s="70" customFormat="1" ht="14.25" customHeight="1" x14ac:dyDescent="0.2">
      <c r="B17" s="126"/>
      <c r="C17" s="98" t="s">
        <v>15</v>
      </c>
      <c r="D17" s="48">
        <v>0.24099999999999999</v>
      </c>
      <c r="E17" s="48"/>
      <c r="F17" s="48">
        <v>0.27310000000000001</v>
      </c>
      <c r="G17" s="48"/>
      <c r="H17" s="48">
        <v>9.6500000000000002E-2</v>
      </c>
      <c r="I17" s="48"/>
      <c r="J17" s="48">
        <v>-1.464</v>
      </c>
      <c r="K17" s="48"/>
      <c r="L17" s="48">
        <v>-7.2473999999999998</v>
      </c>
      <c r="M17" s="48"/>
      <c r="N17" s="48">
        <v>-3.0404</v>
      </c>
      <c r="O17" s="48"/>
      <c r="P17" s="48">
        <v>-0.112</v>
      </c>
      <c r="Q17" s="48"/>
      <c r="R17" s="48">
        <v>-0.44900000000000001</v>
      </c>
      <c r="S17" s="48"/>
      <c r="T17" s="48">
        <v>2.1055999999999999</v>
      </c>
      <c r="U17" s="48"/>
      <c r="V17" s="48">
        <v>0.1474</v>
      </c>
      <c r="W17" s="48"/>
      <c r="X17" s="48">
        <v>-4.3566000000000003</v>
      </c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</row>
    <row r="18" spans="2:46" s="70" customFormat="1" ht="14.25" customHeight="1" x14ac:dyDescent="0.2">
      <c r="B18" s="126"/>
      <c r="C18" s="9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</row>
    <row r="19" spans="2:46" s="70" customFormat="1" ht="14.25" customHeight="1" x14ac:dyDescent="0.2">
      <c r="B19" s="126">
        <v>2016</v>
      </c>
      <c r="C19" s="98" t="s">
        <v>5</v>
      </c>
      <c r="D19" s="48">
        <v>-0.52290000000000003</v>
      </c>
      <c r="E19" s="48"/>
      <c r="F19" s="48">
        <v>0.62739999999999996</v>
      </c>
      <c r="G19" s="48"/>
      <c r="H19" s="48">
        <v>0.1575</v>
      </c>
      <c r="I19" s="48"/>
      <c r="J19" s="48">
        <v>-2.9323000000000001</v>
      </c>
      <c r="K19" s="48"/>
      <c r="L19" s="48">
        <v>-11.2498</v>
      </c>
      <c r="M19" s="48"/>
      <c r="N19" s="48">
        <v>4.3836000000000004</v>
      </c>
      <c r="O19" s="48"/>
      <c r="P19" s="48">
        <v>-7.7299999999999994E-2</v>
      </c>
      <c r="Q19" s="48"/>
      <c r="R19" s="48">
        <v>-0.56969999999999998</v>
      </c>
      <c r="S19" s="48"/>
      <c r="T19" s="48">
        <v>0.49030000000000001</v>
      </c>
      <c r="U19" s="48"/>
      <c r="V19" s="48">
        <v>1.6462000000000001</v>
      </c>
      <c r="W19" s="48"/>
      <c r="X19" s="48">
        <v>4.6073000000000004</v>
      </c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</row>
    <row r="20" spans="2:46" s="70" customFormat="1" ht="14.25" customHeight="1" x14ac:dyDescent="0.2">
      <c r="B20" s="147"/>
      <c r="C20" s="98" t="s">
        <v>6</v>
      </c>
      <c r="D20" s="48">
        <v>-0.30809999999999998</v>
      </c>
      <c r="E20" s="48"/>
      <c r="F20" s="48">
        <v>-7.4099999999999999E-2</v>
      </c>
      <c r="G20" s="48"/>
      <c r="H20" s="48">
        <v>0.19</v>
      </c>
      <c r="I20" s="48"/>
      <c r="J20" s="48">
        <v>-1.1958</v>
      </c>
      <c r="K20" s="48"/>
      <c r="L20" s="48">
        <v>-4.7385000000000002</v>
      </c>
      <c r="M20" s="48"/>
      <c r="N20" s="48">
        <v>0.75670000000000004</v>
      </c>
      <c r="O20" s="48"/>
      <c r="P20" s="48">
        <v>-7.8399999999999997E-2</v>
      </c>
      <c r="Q20" s="48"/>
      <c r="R20" s="48">
        <v>-0.2636</v>
      </c>
      <c r="S20" s="48"/>
      <c r="T20" s="48">
        <v>-9.74E-2</v>
      </c>
      <c r="U20" s="48"/>
      <c r="V20" s="48">
        <v>0.2112</v>
      </c>
      <c r="W20" s="48"/>
      <c r="X20" s="48">
        <v>6.9337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</row>
    <row r="21" spans="2:46" s="70" customFormat="1" ht="14.25" customHeight="1" x14ac:dyDescent="0.2">
      <c r="B21" s="151"/>
      <c r="C21" s="98" t="s">
        <v>7</v>
      </c>
      <c r="D21" s="48">
        <v>-0.64229999999999998</v>
      </c>
      <c r="E21" s="48"/>
      <c r="F21" s="48">
        <v>-1.4733000000000001</v>
      </c>
      <c r="G21" s="48"/>
      <c r="H21" s="48">
        <v>0.218</v>
      </c>
      <c r="I21" s="48"/>
      <c r="J21" s="48">
        <v>-1.4743999999999999</v>
      </c>
      <c r="K21" s="48"/>
      <c r="L21" s="48">
        <v>-6.4339000000000004</v>
      </c>
      <c r="M21" s="48"/>
      <c r="N21" s="48">
        <v>6.5197000000000003</v>
      </c>
      <c r="O21" s="48"/>
      <c r="P21" s="48">
        <v>-0.1404</v>
      </c>
      <c r="Q21" s="48"/>
      <c r="R21" s="48">
        <v>0.18149999999999999</v>
      </c>
      <c r="S21" s="48"/>
      <c r="T21" s="48">
        <v>-0.42180000000000001</v>
      </c>
      <c r="U21" s="48"/>
      <c r="V21" s="48">
        <v>-0.11169999999999999</v>
      </c>
      <c r="W21" s="48"/>
      <c r="X21" s="48">
        <v>3.1153</v>
      </c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</row>
    <row r="22" spans="2:46" s="70" customFormat="1" ht="14.25" customHeight="1" x14ac:dyDescent="0.2">
      <c r="B22" s="152"/>
      <c r="C22" s="98" t="s">
        <v>8</v>
      </c>
      <c r="D22" s="48">
        <v>-0.92400000000000004</v>
      </c>
      <c r="E22" s="48"/>
      <c r="F22" s="48">
        <v>-3.0768</v>
      </c>
      <c r="G22" s="48"/>
      <c r="H22" s="48">
        <v>0.34310000000000002</v>
      </c>
      <c r="I22" s="48"/>
      <c r="J22" s="48">
        <v>-9.9199999999999997E-2</v>
      </c>
      <c r="K22" s="48"/>
      <c r="L22" s="48">
        <v>-6.1100000000000002E-2</v>
      </c>
      <c r="M22" s="48"/>
      <c r="N22" s="48">
        <v>-5.1932</v>
      </c>
      <c r="O22" s="48"/>
      <c r="P22" s="48">
        <v>-1.9294</v>
      </c>
      <c r="Q22" s="48"/>
      <c r="R22" s="48">
        <v>-1.8140000000000001</v>
      </c>
      <c r="S22" s="48"/>
      <c r="T22" s="48">
        <v>-0.14149999999999999</v>
      </c>
      <c r="U22" s="48"/>
      <c r="V22" s="48">
        <v>-1.1877</v>
      </c>
      <c r="W22" s="48"/>
      <c r="X22" s="48">
        <v>-4.7230999999999996</v>
      </c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</row>
    <row r="23" spans="2:46" s="70" customFormat="1" ht="14.25" customHeight="1" x14ac:dyDescent="0.2">
      <c r="B23" s="153"/>
      <c r="C23" s="98" t="s">
        <v>9</v>
      </c>
      <c r="D23" s="48">
        <v>0.70979999999999999</v>
      </c>
      <c r="E23" s="48"/>
      <c r="F23" s="48">
        <v>0.20530000000000001</v>
      </c>
      <c r="G23" s="48"/>
      <c r="H23" s="48">
        <v>0.21299999999999999</v>
      </c>
      <c r="I23" s="48"/>
      <c r="J23" s="48">
        <v>0.77810000000000001</v>
      </c>
      <c r="K23" s="48"/>
      <c r="L23" s="48">
        <v>3.5446</v>
      </c>
      <c r="M23" s="48"/>
      <c r="N23" s="48">
        <v>10.972099999999999</v>
      </c>
      <c r="O23" s="48"/>
      <c r="P23" s="48">
        <v>7.0300000000000001E-2</v>
      </c>
      <c r="Q23" s="48"/>
      <c r="R23" s="48">
        <v>-6.1199999999999997E-2</v>
      </c>
      <c r="S23" s="48"/>
      <c r="T23" s="48">
        <v>0.33639999999999998</v>
      </c>
      <c r="U23" s="48"/>
      <c r="V23" s="48">
        <v>1.0099</v>
      </c>
      <c r="W23" s="48"/>
      <c r="X23" s="48">
        <v>2.4218000000000002</v>
      </c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</row>
    <row r="24" spans="2:46" s="70" customFormat="1" ht="14.25" customHeight="1" x14ac:dyDescent="0.2">
      <c r="B24" s="155"/>
      <c r="C24" s="98" t="s">
        <v>10</v>
      </c>
      <c r="D24" s="48">
        <v>1.0149999999999999</v>
      </c>
      <c r="E24" s="48"/>
      <c r="F24" s="48">
        <v>1.0184</v>
      </c>
      <c r="G24" s="48"/>
      <c r="H24" s="48">
        <v>0.2762</v>
      </c>
      <c r="I24" s="48"/>
      <c r="J24" s="48">
        <v>0.97619999999999996</v>
      </c>
      <c r="K24" s="48"/>
      <c r="L24" s="48">
        <v>6.6075999999999997</v>
      </c>
      <c r="M24" s="48"/>
      <c r="N24" s="48">
        <v>7.3799000000000001</v>
      </c>
      <c r="O24" s="48"/>
      <c r="P24" s="48">
        <v>0.45850000000000002</v>
      </c>
      <c r="Q24" s="48"/>
      <c r="R24" s="48">
        <v>0.1542</v>
      </c>
      <c r="S24" s="48"/>
      <c r="T24" s="48">
        <v>0.40439999999999998</v>
      </c>
      <c r="U24" s="48"/>
      <c r="V24" s="48">
        <v>0.57220000000000004</v>
      </c>
      <c r="W24" s="48"/>
      <c r="X24" s="48">
        <v>2.9687999999999999</v>
      </c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</row>
    <row r="25" spans="2:46" s="70" customFormat="1" ht="14.25" customHeight="1" x14ac:dyDescent="0.2">
      <c r="B25" s="158"/>
      <c r="C25" s="98" t="s">
        <v>11</v>
      </c>
      <c r="D25" s="48">
        <v>0.45540000000000003</v>
      </c>
      <c r="E25" s="48"/>
      <c r="F25" s="48">
        <v>0.5665</v>
      </c>
      <c r="G25" s="48"/>
      <c r="H25" s="48">
        <v>9.5000000000000001E-2</v>
      </c>
      <c r="I25" s="48"/>
      <c r="J25" s="48">
        <v>-1.2850999999999999</v>
      </c>
      <c r="K25" s="48"/>
      <c r="L25" s="48">
        <v>8.7302</v>
      </c>
      <c r="M25" s="48"/>
      <c r="N25" s="48">
        <v>-9.1538000000000004</v>
      </c>
      <c r="O25" s="48"/>
      <c r="P25" s="48">
        <v>0.26650000000000001</v>
      </c>
      <c r="Q25" s="48"/>
      <c r="R25" s="48">
        <v>0.3992</v>
      </c>
      <c r="S25" s="48"/>
      <c r="T25" s="48">
        <v>-0.25580000000000003</v>
      </c>
      <c r="U25" s="48"/>
      <c r="V25" s="48">
        <v>0.24049999999999999</v>
      </c>
      <c r="W25" s="48"/>
      <c r="X25" s="48">
        <v>2.6861000000000002</v>
      </c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</row>
    <row r="26" spans="2:46" s="70" customFormat="1" ht="14.25" customHeight="1" x14ac:dyDescent="0.2">
      <c r="B26" s="158"/>
      <c r="C26" s="98" t="s">
        <v>37</v>
      </c>
      <c r="D26" s="48">
        <v>5.2499999999999998E-2</v>
      </c>
      <c r="E26" s="48"/>
      <c r="F26" s="48">
        <v>0.68789999999999996</v>
      </c>
      <c r="G26" s="48"/>
      <c r="H26" s="48">
        <v>0.23949999999999999</v>
      </c>
      <c r="I26" s="48"/>
      <c r="J26" s="48">
        <v>-0.64910000000000001</v>
      </c>
      <c r="K26" s="48"/>
      <c r="L26" s="48">
        <v>-3.6960999999999999</v>
      </c>
      <c r="M26" s="48"/>
      <c r="N26" s="48">
        <v>0.89200000000000002</v>
      </c>
      <c r="O26" s="48"/>
      <c r="P26" s="48">
        <v>0.1764</v>
      </c>
      <c r="Q26" s="48"/>
      <c r="R26" s="48">
        <v>0.85050000000000003</v>
      </c>
      <c r="S26" s="48"/>
      <c r="T26" s="48">
        <v>0.2349</v>
      </c>
      <c r="U26" s="48"/>
      <c r="V26" s="48">
        <v>5.3199999999999997E-2</v>
      </c>
      <c r="W26" s="48"/>
      <c r="X26" s="48">
        <v>2.3531</v>
      </c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</row>
    <row r="27" spans="2:46" s="70" customFormat="1" ht="14.25" customHeight="1" x14ac:dyDescent="0.2">
      <c r="B27" s="159"/>
      <c r="C27" s="98" t="s">
        <v>12</v>
      </c>
      <c r="D27" s="48">
        <v>0.68610000000000004</v>
      </c>
      <c r="E27" s="48"/>
      <c r="F27" s="48">
        <v>0.98599999999999999</v>
      </c>
      <c r="G27" s="48"/>
      <c r="H27" s="48">
        <v>0.28199999999999997</v>
      </c>
      <c r="I27" s="48"/>
      <c r="J27" s="48">
        <v>1.7592000000000001</v>
      </c>
      <c r="K27" s="48"/>
      <c r="L27" s="48">
        <v>1.8691</v>
      </c>
      <c r="M27" s="48"/>
      <c r="N27" s="48">
        <v>8.5053000000000001</v>
      </c>
      <c r="O27" s="48"/>
      <c r="P27" s="48">
        <v>6.0600000000000001E-2</v>
      </c>
      <c r="Q27" s="48"/>
      <c r="R27" s="48">
        <v>-0.11650000000000001</v>
      </c>
      <c r="S27" s="48"/>
      <c r="T27" s="48">
        <v>0.53969999999999996</v>
      </c>
      <c r="U27" s="48"/>
      <c r="V27" s="48">
        <v>0.44569999999999999</v>
      </c>
      <c r="W27" s="48"/>
      <c r="X27" s="48">
        <v>8.43E-2</v>
      </c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</row>
    <row r="28" spans="2:46" s="70" customFormat="1" ht="14.25" customHeight="1" x14ac:dyDescent="0.2">
      <c r="B28" s="160"/>
      <c r="C28" s="98" t="s">
        <v>13</v>
      </c>
      <c r="D28" s="48">
        <v>0.91269999999999996</v>
      </c>
      <c r="E28" s="48"/>
      <c r="F28" s="48">
        <v>1.4379999999999999</v>
      </c>
      <c r="G28" s="48"/>
      <c r="H28" s="48">
        <v>0.157</v>
      </c>
      <c r="I28" s="48"/>
      <c r="J28" s="48">
        <v>1.8498000000000001</v>
      </c>
      <c r="K28" s="48"/>
      <c r="L28" s="48">
        <v>3.3153000000000001</v>
      </c>
      <c r="M28" s="48"/>
      <c r="N28" s="48">
        <v>2.3786999999999998</v>
      </c>
      <c r="O28" s="48"/>
      <c r="P28" s="48">
        <v>0.27500000000000002</v>
      </c>
      <c r="Q28" s="48"/>
      <c r="R28" s="48">
        <v>0.51749999999999996</v>
      </c>
      <c r="S28" s="48"/>
      <c r="T28" s="48">
        <v>0.80830000000000002</v>
      </c>
      <c r="U28" s="48"/>
      <c r="V28" s="48">
        <v>0.33800000000000002</v>
      </c>
      <c r="W28" s="48"/>
      <c r="X28" s="48">
        <v>-2.1267</v>
      </c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</row>
    <row r="29" spans="2:46" s="70" customFormat="1" ht="14.25" customHeight="1" x14ac:dyDescent="0.2">
      <c r="B29" s="161"/>
      <c r="C29" s="98" t="s">
        <v>14</v>
      </c>
      <c r="D29" s="48">
        <v>1.5580000000000001</v>
      </c>
      <c r="E29" s="48"/>
      <c r="F29" s="48">
        <v>1.61</v>
      </c>
      <c r="G29" s="48"/>
      <c r="H29" s="48">
        <v>0.374</v>
      </c>
      <c r="I29" s="48"/>
      <c r="J29" s="48">
        <v>2.5257000000000001</v>
      </c>
      <c r="K29" s="48"/>
      <c r="L29" s="48">
        <v>6.2976999999999999</v>
      </c>
      <c r="M29" s="48"/>
      <c r="N29" s="48">
        <v>-0.86799999999999999</v>
      </c>
      <c r="O29" s="48"/>
      <c r="P29" s="48">
        <v>0.62439999999999996</v>
      </c>
      <c r="Q29" s="48"/>
      <c r="R29" s="48">
        <v>0.74719999999999998</v>
      </c>
      <c r="S29" s="48"/>
      <c r="T29" s="48">
        <v>1.4339</v>
      </c>
      <c r="U29" s="48"/>
      <c r="V29" s="48">
        <v>0.36990000000000001</v>
      </c>
      <c r="W29" s="48"/>
      <c r="X29" s="48">
        <v>0.15290000000000001</v>
      </c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</row>
    <row r="30" spans="2:46" s="70" customFormat="1" ht="14.25" customHeight="1" x14ac:dyDescent="0.2">
      <c r="B30" s="162"/>
      <c r="C30" s="98" t="s">
        <v>15</v>
      </c>
      <c r="D30" s="48">
        <v>1.7795000000000001</v>
      </c>
      <c r="E30" s="48"/>
      <c r="F30" s="48">
        <v>1.7594000000000001</v>
      </c>
      <c r="G30" s="48"/>
      <c r="H30" s="48">
        <v>0.50229999999999997</v>
      </c>
      <c r="I30" s="48"/>
      <c r="J30" s="48">
        <v>7.1733000000000002</v>
      </c>
      <c r="K30" s="48"/>
      <c r="L30" s="48">
        <v>6.84</v>
      </c>
      <c r="M30" s="48"/>
      <c r="N30" s="48">
        <v>11.3948</v>
      </c>
      <c r="O30" s="48"/>
      <c r="P30" s="48">
        <v>0.80779999999999996</v>
      </c>
      <c r="Q30" s="48"/>
      <c r="R30" s="48">
        <v>0.76890000000000003</v>
      </c>
      <c r="S30" s="48"/>
      <c r="T30" s="48">
        <v>1.1746000000000001</v>
      </c>
      <c r="U30" s="48"/>
      <c r="V30" s="48">
        <v>0.32440000000000002</v>
      </c>
      <c r="W30" s="48"/>
      <c r="X30" s="48">
        <v>-3.8014000000000001</v>
      </c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</row>
    <row r="31" spans="2:46" s="70" customFormat="1" ht="14.25" customHeight="1" x14ac:dyDescent="0.2">
      <c r="B31" s="164"/>
      <c r="C31" s="9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</row>
    <row r="32" spans="2:46" s="70" customFormat="1" ht="14.25" customHeight="1" x14ac:dyDescent="0.2">
      <c r="B32" s="163">
        <v>2017</v>
      </c>
      <c r="C32" s="98" t="s">
        <v>5</v>
      </c>
      <c r="D32" s="48">
        <v>1.0683</v>
      </c>
      <c r="E32" s="48"/>
      <c r="F32" s="48">
        <v>1.4430000000000001</v>
      </c>
      <c r="G32" s="48"/>
      <c r="H32" s="48">
        <v>0.3891</v>
      </c>
      <c r="I32" s="48"/>
      <c r="J32" s="48">
        <v>4.3422000000000001</v>
      </c>
      <c r="K32" s="48"/>
      <c r="L32" s="48">
        <v>6.4181999999999997</v>
      </c>
      <c r="M32" s="48"/>
      <c r="N32" s="48">
        <v>7.4946000000000002</v>
      </c>
      <c r="O32" s="48"/>
      <c r="P32" s="48">
        <v>0.53080000000000005</v>
      </c>
      <c r="Q32" s="48"/>
      <c r="R32" s="48">
        <v>1.1301000000000001</v>
      </c>
      <c r="S32" s="48"/>
      <c r="T32" s="48">
        <v>-0.1105</v>
      </c>
      <c r="U32" s="48"/>
      <c r="V32" s="48">
        <v>9.9400000000000002E-2</v>
      </c>
      <c r="W32" s="48"/>
      <c r="X32" s="48">
        <v>1.9641999999999999</v>
      </c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</row>
    <row r="33" spans="2:61" s="70" customFormat="1" ht="14.25" customHeight="1" x14ac:dyDescent="0.2">
      <c r="B33" s="165"/>
      <c r="C33" s="98" t="s">
        <v>6</v>
      </c>
      <c r="D33" s="48">
        <v>0.4541</v>
      </c>
      <c r="E33" s="48"/>
      <c r="F33" s="48">
        <v>0.98980000000000001</v>
      </c>
      <c r="G33" s="48"/>
      <c r="H33" s="48">
        <v>0.28620000000000001</v>
      </c>
      <c r="I33" s="48"/>
      <c r="J33" s="48">
        <v>4.8208000000000002</v>
      </c>
      <c r="K33" s="48"/>
      <c r="L33" s="48">
        <v>-0.59689999999999999</v>
      </c>
      <c r="M33" s="48"/>
      <c r="N33" s="48">
        <v>1.728</v>
      </c>
      <c r="O33" s="48"/>
      <c r="P33" s="48">
        <v>0.77049999999999996</v>
      </c>
      <c r="Q33" s="48"/>
      <c r="R33" s="48">
        <v>1.3876999999999999</v>
      </c>
      <c r="S33" s="48"/>
      <c r="T33" s="48">
        <v>-0.18429999999999999</v>
      </c>
      <c r="U33" s="48"/>
      <c r="V33" s="48">
        <v>0.25540000000000002</v>
      </c>
      <c r="W33" s="48"/>
      <c r="X33" s="48">
        <v>4.1883999999999997</v>
      </c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</row>
    <row r="34" spans="2:61" s="70" customFormat="1" ht="14.25" customHeight="1" x14ac:dyDescent="0.2">
      <c r="B34" s="169"/>
      <c r="C34" s="98" t="s">
        <v>7</v>
      </c>
      <c r="D34" s="48">
        <v>0.45050000000000001</v>
      </c>
      <c r="E34" s="48"/>
      <c r="F34" s="48">
        <v>0.91139999999999999</v>
      </c>
      <c r="G34" s="48"/>
      <c r="H34" s="48">
        <v>0.4975</v>
      </c>
      <c r="I34" s="48"/>
      <c r="J34" s="48">
        <v>3.8109999999999999</v>
      </c>
      <c r="K34" s="48"/>
      <c r="L34" s="48">
        <v>0.69179999999999997</v>
      </c>
      <c r="M34" s="48"/>
      <c r="N34" s="48">
        <v>1.5942000000000001</v>
      </c>
      <c r="O34" s="48"/>
      <c r="P34" s="48">
        <v>0.91159999999999997</v>
      </c>
      <c r="Q34" s="48"/>
      <c r="R34" s="48">
        <v>1.0156000000000001</v>
      </c>
      <c r="S34" s="48"/>
      <c r="T34" s="48">
        <v>-0.1108</v>
      </c>
      <c r="U34" s="48"/>
      <c r="V34" s="48">
        <v>0.44040000000000001</v>
      </c>
      <c r="W34" s="48"/>
      <c r="X34" s="48">
        <v>-0.52590000000000003</v>
      </c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</row>
    <row r="35" spans="2:61" s="70" customFormat="1" ht="14.25" customHeight="1" x14ac:dyDescent="0.2">
      <c r="B35" s="170"/>
      <c r="C35" s="98" t="s">
        <v>8</v>
      </c>
      <c r="D35" s="48">
        <v>0.15379999999999999</v>
      </c>
      <c r="E35" s="48"/>
      <c r="F35" s="48">
        <v>0.14330000000000001</v>
      </c>
      <c r="G35" s="48"/>
      <c r="H35" s="48">
        <v>0.37159999999999999</v>
      </c>
      <c r="I35" s="48"/>
      <c r="J35" s="48">
        <v>-0.80620000000000003</v>
      </c>
      <c r="K35" s="48"/>
      <c r="L35" s="48">
        <v>3.0331999999999999</v>
      </c>
      <c r="M35" s="48"/>
      <c r="N35" s="48">
        <v>-2.0767000000000002</v>
      </c>
      <c r="O35" s="48"/>
      <c r="P35" s="48">
        <v>0.5373</v>
      </c>
      <c r="Q35" s="48"/>
      <c r="R35" s="48">
        <v>-0.1973</v>
      </c>
      <c r="S35" s="48"/>
      <c r="T35" s="48">
        <v>-0.23100000000000001</v>
      </c>
      <c r="U35" s="48"/>
      <c r="V35" s="48">
        <v>0.33229999999999998</v>
      </c>
      <c r="W35" s="48"/>
      <c r="X35" s="48">
        <v>1.3668</v>
      </c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</row>
    <row r="36" spans="2:61" s="70" customFormat="1" ht="14.25" customHeight="1" x14ac:dyDescent="0.2">
      <c r="B36" s="171"/>
      <c r="C36" s="98" t="s">
        <v>9</v>
      </c>
      <c r="D36" s="48">
        <v>-0.85299999999999998</v>
      </c>
      <c r="E36" s="48"/>
      <c r="F36" s="48">
        <v>0.2329</v>
      </c>
      <c r="G36" s="48"/>
      <c r="H36" s="48">
        <v>0.34060000000000001</v>
      </c>
      <c r="I36" s="48"/>
      <c r="J36" s="48">
        <v>-1.8331</v>
      </c>
      <c r="K36" s="48"/>
      <c r="L36" s="48">
        <v>-2.0222000000000002</v>
      </c>
      <c r="M36" s="48"/>
      <c r="N36" s="48">
        <v>-5.9855</v>
      </c>
      <c r="O36" s="48"/>
      <c r="P36" s="48">
        <v>-6.7199999999999996E-2</v>
      </c>
      <c r="Q36" s="48"/>
      <c r="R36" s="48">
        <v>-0.47249999999999998</v>
      </c>
      <c r="S36" s="48"/>
      <c r="T36" s="48">
        <v>-0.76910000000000001</v>
      </c>
      <c r="U36" s="48"/>
      <c r="V36" s="48">
        <v>-6.0400000000000002E-2</v>
      </c>
      <c r="W36" s="48"/>
      <c r="X36" s="48">
        <v>-2.7806999999999999</v>
      </c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</row>
    <row r="37" spans="2:61" ht="12.75" customHeight="1" x14ac:dyDescent="0.2">
      <c r="B37" s="49"/>
      <c r="C37" s="50"/>
      <c r="D37" s="48"/>
      <c r="E37" s="48"/>
      <c r="F37" s="48"/>
      <c r="G37" s="48"/>
      <c r="H37" s="48"/>
      <c r="I37" s="48"/>
      <c r="J37" s="48"/>
      <c r="K37" s="48"/>
      <c r="L37" s="119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</row>
    <row r="38" spans="2:61" ht="9" customHeight="1" x14ac:dyDescent="0.2">
      <c r="B38" s="73"/>
      <c r="C38" s="74"/>
      <c r="D38" s="75"/>
      <c r="E38" s="75"/>
      <c r="F38" s="76"/>
      <c r="G38" s="76"/>
      <c r="H38" s="76"/>
      <c r="I38" s="76"/>
      <c r="J38" s="75"/>
      <c r="K38" s="76"/>
      <c r="L38" s="75"/>
      <c r="M38" s="76"/>
      <c r="N38" s="75"/>
      <c r="O38" s="76"/>
      <c r="P38" s="75"/>
      <c r="Q38" s="76"/>
      <c r="R38" s="77"/>
      <c r="S38" s="76"/>
      <c r="T38" s="77"/>
      <c r="U38" s="76"/>
      <c r="V38" s="77"/>
      <c r="W38" s="76"/>
      <c r="X38" s="75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</row>
    <row r="39" spans="2:61" s="81" customFormat="1" ht="74.25" customHeight="1" x14ac:dyDescent="0.2">
      <c r="B39" s="78" t="s">
        <v>16</v>
      </c>
      <c r="C39" s="79"/>
      <c r="D39" s="103" t="s">
        <v>17</v>
      </c>
      <c r="E39" s="103"/>
      <c r="F39" s="110" t="s">
        <v>28</v>
      </c>
      <c r="G39" s="111"/>
      <c r="H39" s="110" t="s">
        <v>18</v>
      </c>
      <c r="I39" s="111"/>
      <c r="J39" s="110" t="s">
        <v>29</v>
      </c>
      <c r="K39" s="110"/>
      <c r="L39" s="110" t="s">
        <v>30</v>
      </c>
      <c r="M39" s="110"/>
      <c r="N39" s="110" t="s">
        <v>31</v>
      </c>
      <c r="O39" s="110"/>
      <c r="P39" s="110" t="s">
        <v>32</v>
      </c>
      <c r="Q39" s="110"/>
      <c r="R39" s="110" t="s">
        <v>33</v>
      </c>
      <c r="S39" s="110"/>
      <c r="T39" s="110" t="s">
        <v>34</v>
      </c>
      <c r="U39" s="110"/>
      <c r="V39" s="110" t="s">
        <v>35</v>
      </c>
      <c r="W39" s="110"/>
      <c r="X39" s="110" t="s">
        <v>36</v>
      </c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</row>
    <row r="40" spans="2:61" x14ac:dyDescent="0.2">
      <c r="B40" s="51"/>
      <c r="C40" s="82"/>
      <c r="D40" s="82"/>
      <c r="E40" s="82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</row>
    <row r="41" spans="2:61" x14ac:dyDescent="0.2">
      <c r="B41" s="51"/>
      <c r="C41" s="82"/>
      <c r="D41" s="82"/>
      <c r="E41" s="82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</row>
    <row r="42" spans="2:61" x14ac:dyDescent="0.2">
      <c r="B42" s="51"/>
      <c r="C42" s="138"/>
      <c r="D42" s="138">
        <f>ROUND(D36,4)</f>
        <v>-0.85299999999999998</v>
      </c>
      <c r="E42" s="138"/>
      <c r="F42" s="138">
        <f t="shared" ref="F42:Y42" si="0">ROUND(F36,4)</f>
        <v>0.2329</v>
      </c>
      <c r="G42" s="138"/>
      <c r="H42" s="138">
        <f t="shared" si="0"/>
        <v>0.34060000000000001</v>
      </c>
      <c r="I42" s="138"/>
      <c r="J42" s="138">
        <f t="shared" si="0"/>
        <v>-1.8331</v>
      </c>
      <c r="K42" s="138"/>
      <c r="L42" s="138">
        <f t="shared" si="0"/>
        <v>-2.0222000000000002</v>
      </c>
      <c r="M42" s="138"/>
      <c r="N42" s="138">
        <f t="shared" si="0"/>
        <v>-5.9855</v>
      </c>
      <c r="O42" s="138"/>
      <c r="P42" s="138">
        <f t="shared" si="0"/>
        <v>-6.7199999999999996E-2</v>
      </c>
      <c r="Q42" s="138"/>
      <c r="R42" s="138">
        <f t="shared" si="0"/>
        <v>-0.47249999999999998</v>
      </c>
      <c r="S42" s="138"/>
      <c r="T42" s="138">
        <f t="shared" si="0"/>
        <v>-0.76910000000000001</v>
      </c>
      <c r="U42" s="138"/>
      <c r="V42" s="138">
        <f t="shared" si="0"/>
        <v>-6.0400000000000002E-2</v>
      </c>
      <c r="W42" s="138"/>
      <c r="X42" s="138">
        <f t="shared" si="0"/>
        <v>-2.7806999999999999</v>
      </c>
      <c r="Y42" s="138">
        <f t="shared" si="0"/>
        <v>0</v>
      </c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</row>
    <row r="43" spans="2:61" x14ac:dyDescent="0.2">
      <c r="B43" s="51"/>
      <c r="C43" s="82"/>
      <c r="D43" s="82"/>
      <c r="E43" s="82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</row>
    <row r="44" spans="2:61" x14ac:dyDescent="0.2">
      <c r="B44" s="51"/>
      <c r="C44" s="138"/>
      <c r="D44" s="138"/>
      <c r="E44" s="138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</row>
    <row r="45" spans="2:61" x14ac:dyDescent="0.2">
      <c r="B45" s="51"/>
      <c r="C45" s="82"/>
      <c r="D45" s="82"/>
      <c r="E45" s="82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</row>
    <row r="46" spans="2:61" x14ac:dyDescent="0.2">
      <c r="B46" s="51"/>
      <c r="C46" s="82"/>
      <c r="D46" s="82"/>
      <c r="E46" s="82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</row>
    <row r="47" spans="2:61" x14ac:dyDescent="0.2">
      <c r="B47" s="51"/>
      <c r="C47" s="82"/>
      <c r="D47" s="82"/>
      <c r="E47" s="82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</row>
    <row r="48" spans="2:61" x14ac:dyDescent="0.2">
      <c r="B48" s="51"/>
      <c r="C48" s="82"/>
      <c r="D48" s="82"/>
      <c r="E48" s="8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</row>
    <row r="49" spans="2:61" x14ac:dyDescent="0.2">
      <c r="B49" s="51"/>
      <c r="C49" s="82"/>
      <c r="D49" s="82"/>
      <c r="E49" s="82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</row>
    <row r="50" spans="2:61" x14ac:dyDescent="0.2">
      <c r="B50" s="51"/>
      <c r="C50" s="82"/>
      <c r="D50" s="82"/>
      <c r="E50" s="82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</row>
    <row r="51" spans="2:61" x14ac:dyDescent="0.2">
      <c r="B51" s="51"/>
      <c r="C51" s="82"/>
      <c r="D51" s="82"/>
      <c r="E51" s="8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</row>
    <row r="52" spans="2:61" x14ac:dyDescent="0.2">
      <c r="B52" s="51"/>
      <c r="C52" s="82"/>
      <c r="D52" s="82"/>
      <c r="E52" s="82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</row>
    <row r="53" spans="2:61" x14ac:dyDescent="0.2">
      <c r="B53" s="51"/>
      <c r="C53" s="82"/>
      <c r="D53" s="82"/>
      <c r="E53" s="8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</row>
    <row r="54" spans="2:61" x14ac:dyDescent="0.2">
      <c r="B54" s="51"/>
      <c r="C54" s="82"/>
      <c r="D54" s="82"/>
      <c r="E54" s="8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</row>
    <row r="55" spans="2:61" x14ac:dyDescent="0.2">
      <c r="B55" s="51"/>
      <c r="C55" s="82"/>
      <c r="D55" s="82"/>
      <c r="E55" s="82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</row>
    <row r="56" spans="2:61" x14ac:dyDescent="0.2">
      <c r="B56" s="51"/>
      <c r="C56" s="82"/>
      <c r="D56" s="82"/>
      <c r="E56" s="82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</row>
    <row r="57" spans="2:61" x14ac:dyDescent="0.2">
      <c r="B57" s="51"/>
      <c r="C57" s="82"/>
      <c r="D57" s="82"/>
      <c r="E57" s="82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</row>
    <row r="58" spans="2:61" x14ac:dyDescent="0.2">
      <c r="B58" s="51"/>
      <c r="C58" s="82"/>
      <c r="D58" s="82"/>
      <c r="E58" s="82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</row>
    <row r="83" spans="4:5" x14ac:dyDescent="0.2">
      <c r="D83" s="84"/>
      <c r="E83" s="84"/>
    </row>
  </sheetData>
  <mergeCells count="4">
    <mergeCell ref="V1:X1"/>
    <mergeCell ref="B2:X2"/>
    <mergeCell ref="B3:X3"/>
    <mergeCell ref="B4:X4"/>
  </mergeCells>
  <printOptions horizontalCentered="1"/>
  <pageMargins left="0.15748031496062992" right="0.15748031496062992" top="0.62992125984251968" bottom="0.51181102362204722" header="0.19685039370078741" footer="0.19685039370078741"/>
  <pageSetup paperSize="9" scale="72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B90"/>
  <sheetViews>
    <sheetView view="pageBreakPreview" zoomScale="90" zoomScaleNormal="70" zoomScaleSheetLayoutView="90" workbookViewId="0">
      <pane xSplit="3" ySplit="8" topLeftCell="D24" activePane="bottomRight" state="frozen"/>
      <selection activeCell="T44" sqref="T44"/>
      <selection pane="topRight" activeCell="T44" sqref="T44"/>
      <selection pane="bottomLeft" activeCell="T44" sqref="T44"/>
      <selection pane="bottomRight" activeCell="T44" sqref="T44"/>
    </sheetView>
  </sheetViews>
  <sheetFormatPr defaultRowHeight="12.75" x14ac:dyDescent="0.2"/>
  <cols>
    <col min="1" max="1" width="8.7109375" style="52" customWidth="1"/>
    <col min="2" max="2" width="10.140625" style="52" customWidth="1"/>
    <col min="3" max="3" width="10.140625" style="83" customWidth="1"/>
    <col min="4" max="4" width="13.28515625" style="83" customWidth="1"/>
    <col min="5" max="5" width="2" style="83" customWidth="1"/>
    <col min="6" max="6" width="12" style="52" customWidth="1"/>
    <col min="7" max="7" width="2" style="52" customWidth="1"/>
    <col min="8" max="8" width="12.42578125" style="52" customWidth="1"/>
    <col min="9" max="9" width="2" style="52" customWidth="1"/>
    <col min="10" max="10" width="13.140625" style="52" customWidth="1"/>
    <col min="11" max="11" width="2" style="52" customWidth="1"/>
    <col min="12" max="12" width="16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5.85546875" style="52" customWidth="1"/>
    <col min="19" max="19" width="2" style="52" customWidth="1"/>
    <col min="20" max="20" width="16.28515625" style="52" customWidth="1"/>
    <col min="21" max="21" width="2" style="52" customWidth="1"/>
    <col min="22" max="22" width="15.7109375" style="52" customWidth="1"/>
    <col min="23" max="23" width="2" style="52" customWidth="1"/>
    <col min="24" max="24" width="16.85546875" style="52" customWidth="1"/>
    <col min="25" max="16384" width="9.140625" style="52"/>
  </cols>
  <sheetData>
    <row r="1" spans="2:25" x14ac:dyDescent="0.2">
      <c r="C1" s="52"/>
      <c r="D1" s="52"/>
      <c r="E1" s="52"/>
      <c r="V1" s="174"/>
      <c r="W1" s="174"/>
      <c r="X1" s="174"/>
    </row>
    <row r="2" spans="2:25" x14ac:dyDescent="0.2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2:25" x14ac:dyDescent="0.2">
      <c r="B3" s="175" t="s">
        <v>42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2:25" x14ac:dyDescent="0.2">
      <c r="B4" s="176" t="s">
        <v>43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25" x14ac:dyDescent="0.2">
      <c r="B5" s="59"/>
      <c r="C5" s="60"/>
      <c r="D5" s="60"/>
      <c r="E5" s="60"/>
      <c r="F5" s="61"/>
      <c r="G5" s="61"/>
      <c r="H5" s="61"/>
      <c r="I5" s="61"/>
      <c r="J5" s="62"/>
      <c r="K5" s="61"/>
      <c r="L5" s="62"/>
      <c r="M5" s="61"/>
      <c r="N5" s="62"/>
      <c r="O5" s="61"/>
      <c r="P5" s="62"/>
      <c r="Q5" s="61"/>
      <c r="R5" s="62"/>
      <c r="S5" s="61"/>
      <c r="T5" s="62"/>
      <c r="U5" s="61"/>
      <c r="V5" s="62"/>
      <c r="W5" s="61"/>
      <c r="X5" s="62"/>
      <c r="Y5" s="63"/>
    </row>
    <row r="6" spans="2:25" ht="17.25" customHeight="1" x14ac:dyDescent="0.2">
      <c r="B6" s="125" t="s">
        <v>1</v>
      </c>
      <c r="C6" s="64"/>
      <c r="D6" s="106" t="s">
        <v>2</v>
      </c>
      <c r="E6" s="125"/>
      <c r="F6" s="125">
        <v>0</v>
      </c>
      <c r="G6" s="125"/>
      <c r="H6" s="137">
        <v>1</v>
      </c>
      <c r="I6" s="137"/>
      <c r="J6" s="137">
        <v>2</v>
      </c>
      <c r="K6" s="137"/>
      <c r="L6" s="137">
        <v>3</v>
      </c>
      <c r="M6" s="125"/>
      <c r="N6" s="125">
        <v>4</v>
      </c>
      <c r="O6" s="125"/>
      <c r="P6" s="125">
        <v>5</v>
      </c>
      <c r="Q6" s="125"/>
      <c r="R6" s="125">
        <v>6</v>
      </c>
      <c r="S6" s="125"/>
      <c r="T6" s="125">
        <v>7</v>
      </c>
      <c r="U6" s="125"/>
      <c r="V6" s="125">
        <v>8</v>
      </c>
      <c r="W6" s="125"/>
      <c r="X6" s="125">
        <v>9</v>
      </c>
      <c r="Y6" s="63"/>
    </row>
    <row r="7" spans="2:25" ht="70.5" customHeight="1" x14ac:dyDescent="0.2">
      <c r="B7" s="51"/>
      <c r="C7" s="54"/>
      <c r="D7" s="54"/>
      <c r="E7" s="54"/>
      <c r="F7" s="123" t="s">
        <v>19</v>
      </c>
      <c r="G7" s="123"/>
      <c r="H7" s="123" t="s">
        <v>20</v>
      </c>
      <c r="I7" s="123"/>
      <c r="J7" s="123" t="s">
        <v>21</v>
      </c>
      <c r="K7" s="123"/>
      <c r="L7" s="123" t="s">
        <v>22</v>
      </c>
      <c r="M7" s="123"/>
      <c r="N7" s="123" t="s">
        <v>23</v>
      </c>
      <c r="O7" s="123"/>
      <c r="P7" s="123" t="s">
        <v>24</v>
      </c>
      <c r="Q7" s="123"/>
      <c r="R7" s="123" t="s">
        <v>25</v>
      </c>
      <c r="S7" s="123"/>
      <c r="T7" s="123" t="s">
        <v>26</v>
      </c>
      <c r="U7" s="123"/>
      <c r="V7" s="123" t="s">
        <v>3</v>
      </c>
      <c r="W7" s="123"/>
      <c r="X7" s="123" t="s">
        <v>27</v>
      </c>
    </row>
    <row r="8" spans="2:25" ht="20.25" customHeight="1" x14ac:dyDescent="0.2">
      <c r="B8" s="65" t="s">
        <v>4</v>
      </c>
      <c r="C8" s="65"/>
      <c r="D8" s="156">
        <v>100.00000000000001</v>
      </c>
      <c r="E8" s="156"/>
      <c r="F8" s="157">
        <v>5.8199261811698104</v>
      </c>
      <c r="G8" s="157"/>
      <c r="H8" s="157">
        <v>0.45725579643699299</v>
      </c>
      <c r="I8" s="157"/>
      <c r="J8" s="157">
        <v>3.766083817481769</v>
      </c>
      <c r="K8" s="157"/>
      <c r="L8" s="157">
        <v>10.292051951021945</v>
      </c>
      <c r="M8" s="157"/>
      <c r="N8" s="157">
        <v>1.4272731406882091</v>
      </c>
      <c r="O8" s="157"/>
      <c r="P8" s="157">
        <v>9.2029377765296925</v>
      </c>
      <c r="Q8" s="157"/>
      <c r="R8" s="157">
        <v>12.665678650502061</v>
      </c>
      <c r="S8" s="157"/>
      <c r="T8" s="157">
        <v>48.725264177599399</v>
      </c>
      <c r="U8" s="157"/>
      <c r="V8" s="157">
        <v>6.1884986707031659</v>
      </c>
      <c r="W8" s="157"/>
      <c r="X8" s="157">
        <v>1.4550298378669546</v>
      </c>
    </row>
    <row r="9" spans="2:25" ht="10.5" customHeight="1" x14ac:dyDescent="0.2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5" s="70" customFormat="1" hidden="1" x14ac:dyDescent="0.2">
      <c r="B10" s="126">
        <v>2010</v>
      </c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52"/>
    </row>
    <row r="11" spans="2:25" s="70" customFormat="1" x14ac:dyDescent="0.2">
      <c r="B11" s="126">
        <v>2011</v>
      </c>
      <c r="C11" s="68"/>
      <c r="D11" s="69">
        <v>5.5152999999999999</v>
      </c>
      <c r="E11" s="69"/>
      <c r="F11" s="69">
        <v>6.7145000000000001</v>
      </c>
      <c r="G11" s="69"/>
      <c r="H11" s="69">
        <v>1.4757</v>
      </c>
      <c r="I11" s="69"/>
      <c r="J11" s="69">
        <v>5.3590999999999998</v>
      </c>
      <c r="K11" s="69"/>
      <c r="L11" s="69">
        <v>25.5534</v>
      </c>
      <c r="M11" s="69"/>
      <c r="N11" s="69">
        <v>35.367899999999999</v>
      </c>
      <c r="O11" s="69"/>
      <c r="P11" s="69">
        <v>1.782</v>
      </c>
      <c r="Q11" s="69"/>
      <c r="R11" s="69">
        <v>2.1080000000000001</v>
      </c>
      <c r="S11" s="69"/>
      <c r="T11" s="69">
        <v>1.8165</v>
      </c>
      <c r="U11" s="69"/>
      <c r="V11" s="69">
        <v>1.4625999999999999</v>
      </c>
      <c r="W11" s="69"/>
      <c r="X11" s="69">
        <v>25.746700000000001</v>
      </c>
      <c r="Y11" s="52"/>
    </row>
    <row r="12" spans="2:25" s="70" customFormat="1" x14ac:dyDescent="0.2">
      <c r="B12" s="126">
        <v>2012</v>
      </c>
      <c r="C12" s="68"/>
      <c r="D12" s="69">
        <v>1.3028</v>
      </c>
      <c r="E12" s="69"/>
      <c r="F12" s="69">
        <v>2.2648999999999999</v>
      </c>
      <c r="G12" s="69"/>
      <c r="H12" s="69">
        <v>-0.61370000000000002</v>
      </c>
      <c r="I12" s="69"/>
      <c r="J12" s="69">
        <v>-3.1730999999999998</v>
      </c>
      <c r="K12" s="69"/>
      <c r="L12" s="69">
        <v>4.1402999999999999</v>
      </c>
      <c r="M12" s="69"/>
      <c r="N12" s="69">
        <v>-18.2255</v>
      </c>
      <c r="O12" s="69"/>
      <c r="P12" s="69">
        <v>0.43190000000000001</v>
      </c>
      <c r="Q12" s="69"/>
      <c r="R12" s="69">
        <v>-0.12820000000000001</v>
      </c>
      <c r="S12" s="69"/>
      <c r="T12" s="69">
        <v>1.8158000000000001</v>
      </c>
      <c r="U12" s="69"/>
      <c r="V12" s="69">
        <v>1.1114999999999999</v>
      </c>
      <c r="W12" s="69"/>
      <c r="X12" s="69">
        <v>10.128399999999999</v>
      </c>
      <c r="Y12" s="52"/>
    </row>
    <row r="13" spans="2:25" s="70" customFormat="1" x14ac:dyDescent="0.2">
      <c r="B13" s="126">
        <v>2013</v>
      </c>
      <c r="C13" s="68"/>
      <c r="D13" s="69">
        <v>0.32669999999999999</v>
      </c>
      <c r="E13" s="69"/>
      <c r="F13" s="69">
        <v>2.4655999999999998</v>
      </c>
      <c r="G13" s="69"/>
      <c r="H13" s="69">
        <v>1.5237000000000001</v>
      </c>
      <c r="I13" s="69"/>
      <c r="J13" s="69">
        <v>-1.6382000000000001</v>
      </c>
      <c r="K13" s="69"/>
      <c r="L13" s="69">
        <v>-1.5316000000000001</v>
      </c>
      <c r="M13" s="69"/>
      <c r="N13" s="69">
        <v>-19.6967</v>
      </c>
      <c r="O13" s="69"/>
      <c r="P13" s="69">
        <v>-1.4218999999999999</v>
      </c>
      <c r="Q13" s="69"/>
      <c r="R13" s="69">
        <v>0.1153</v>
      </c>
      <c r="S13" s="69"/>
      <c r="T13" s="69">
        <v>1.7938000000000001</v>
      </c>
      <c r="U13" s="69"/>
      <c r="V13" s="69">
        <v>1.3831</v>
      </c>
      <c r="W13" s="69"/>
      <c r="X13" s="69">
        <v>-5.4181999999999997</v>
      </c>
      <c r="Y13" s="52"/>
    </row>
    <row r="14" spans="2:25" s="70" customFormat="1" x14ac:dyDescent="0.2">
      <c r="B14" s="126">
        <v>2014</v>
      </c>
      <c r="C14" s="68"/>
      <c r="D14" s="69">
        <v>0.97760000000000002</v>
      </c>
      <c r="E14" s="69"/>
      <c r="F14" s="69">
        <v>3.6974999999999998</v>
      </c>
      <c r="G14" s="69"/>
      <c r="H14" s="69">
        <v>0.89039999999999997</v>
      </c>
      <c r="I14" s="69"/>
      <c r="J14" s="69">
        <v>-0.89870000000000005</v>
      </c>
      <c r="K14" s="69"/>
      <c r="L14" s="69">
        <v>-1.3577999999999999</v>
      </c>
      <c r="M14" s="69"/>
      <c r="N14" s="69">
        <v>16.608899999999998</v>
      </c>
      <c r="O14" s="69"/>
      <c r="P14" s="69">
        <v>0.30919999999999997</v>
      </c>
      <c r="Q14" s="69"/>
      <c r="R14" s="69">
        <v>-0.11219999999999999</v>
      </c>
      <c r="S14" s="69"/>
      <c r="T14" s="69">
        <v>1.6900999999999999</v>
      </c>
      <c r="U14" s="69"/>
      <c r="V14" s="69">
        <v>1.0677000000000001</v>
      </c>
      <c r="W14" s="69"/>
      <c r="X14" s="69">
        <v>-7.6159999999999997</v>
      </c>
      <c r="Y14" s="52"/>
    </row>
    <row r="15" spans="2:25" s="70" customFormat="1" x14ac:dyDescent="0.2">
      <c r="B15" s="143">
        <v>2015</v>
      </c>
      <c r="C15" s="68"/>
      <c r="D15" s="69">
        <v>-0.83689999999999998</v>
      </c>
      <c r="E15" s="69"/>
      <c r="F15" s="69">
        <v>3.2770000000000001</v>
      </c>
      <c r="G15" s="69"/>
      <c r="H15" s="69">
        <v>0.18629999999999999</v>
      </c>
      <c r="I15" s="69"/>
      <c r="J15" s="69">
        <v>1.5139</v>
      </c>
      <c r="K15" s="69"/>
      <c r="L15" s="69">
        <v>-26.382000000000001</v>
      </c>
      <c r="M15" s="69"/>
      <c r="N15" s="69">
        <v>-5.8754999999999997</v>
      </c>
      <c r="O15" s="69"/>
      <c r="P15" s="69">
        <v>1.8657999999999999</v>
      </c>
      <c r="Q15" s="69"/>
      <c r="R15" s="69">
        <v>0.40539999999999998</v>
      </c>
      <c r="S15" s="69"/>
      <c r="T15" s="69">
        <v>3.4815999999999998</v>
      </c>
      <c r="U15" s="69"/>
      <c r="V15" s="69">
        <v>1.3041</v>
      </c>
      <c r="W15" s="69"/>
      <c r="X15" s="69">
        <v>12.4495</v>
      </c>
      <c r="Y15" s="52"/>
    </row>
    <row r="16" spans="2:25" s="97" customFormat="1" x14ac:dyDescent="0.2">
      <c r="B16" s="166">
        <v>2016</v>
      </c>
      <c r="C16" s="167"/>
      <c r="D16" s="69">
        <v>1.3755999999999999</v>
      </c>
      <c r="E16" s="120"/>
      <c r="F16" s="69">
        <v>0.91649999999999998</v>
      </c>
      <c r="G16" s="120"/>
      <c r="H16" s="69">
        <v>1.9269000000000001</v>
      </c>
      <c r="I16" s="120"/>
      <c r="J16" s="69">
        <v>-3.3464999999999998</v>
      </c>
      <c r="K16" s="120"/>
      <c r="L16" s="69">
        <v>-19.589099999999998</v>
      </c>
      <c r="M16" s="120"/>
      <c r="N16" s="69">
        <v>18.865400000000001</v>
      </c>
      <c r="O16" s="120"/>
      <c r="P16" s="69">
        <v>0.1605</v>
      </c>
      <c r="Q16" s="120"/>
      <c r="R16" s="69">
        <v>-1.4400999999999999</v>
      </c>
      <c r="S16" s="120"/>
      <c r="T16" s="69">
        <v>5.0376000000000003</v>
      </c>
      <c r="U16" s="120"/>
      <c r="V16" s="69">
        <v>3.9948999999999999</v>
      </c>
      <c r="W16" s="120"/>
      <c r="X16" s="69">
        <v>16.982600000000001</v>
      </c>
      <c r="Y16" s="52"/>
    </row>
    <row r="17" spans="2:26" s="70" customFormat="1" x14ac:dyDescent="0.2">
      <c r="B17" s="50"/>
      <c r="C17" s="50"/>
      <c r="D17" s="72"/>
      <c r="E17" s="48"/>
      <c r="F17" s="69"/>
      <c r="G17" s="48"/>
      <c r="H17" s="69"/>
      <c r="I17" s="48"/>
      <c r="J17" s="69"/>
      <c r="K17" s="48"/>
      <c r="L17" s="69"/>
      <c r="M17" s="48"/>
      <c r="N17" s="69"/>
      <c r="O17" s="48"/>
      <c r="P17" s="69"/>
      <c r="Q17" s="48"/>
      <c r="R17" s="69"/>
      <c r="S17" s="48"/>
      <c r="T17" s="69"/>
      <c r="U17" s="48"/>
      <c r="V17" s="69"/>
      <c r="W17" s="48"/>
      <c r="X17" s="69"/>
      <c r="Y17" s="48"/>
      <c r="Z17" s="48"/>
    </row>
    <row r="18" spans="2:26" s="70" customFormat="1" ht="14.25" customHeight="1" x14ac:dyDescent="0.2">
      <c r="B18" s="126">
        <v>2015</v>
      </c>
      <c r="C18" s="98" t="s">
        <v>9</v>
      </c>
      <c r="D18" s="48">
        <v>-1.7432000000000001</v>
      </c>
      <c r="E18" s="48"/>
      <c r="F18" s="48">
        <v>2.2410999999999999</v>
      </c>
      <c r="G18" s="48"/>
      <c r="H18" s="48">
        <v>-4.3900000000000002E-2</v>
      </c>
      <c r="I18" s="48"/>
      <c r="J18" s="48">
        <v>0.59789999999999999</v>
      </c>
      <c r="K18" s="48"/>
      <c r="L18" s="48">
        <v>-25.753499999999999</v>
      </c>
      <c r="M18" s="48"/>
      <c r="N18" s="48">
        <v>-19.550699999999999</v>
      </c>
      <c r="O18" s="48"/>
      <c r="P18" s="48">
        <v>1.4456</v>
      </c>
      <c r="Q18" s="48"/>
      <c r="R18" s="48">
        <v>0.1515</v>
      </c>
      <c r="S18" s="48"/>
      <c r="T18" s="48">
        <v>2.7726999999999999</v>
      </c>
      <c r="U18" s="48"/>
      <c r="V18" s="48">
        <v>5.1200000000000002E-2</v>
      </c>
      <c r="W18" s="48"/>
      <c r="X18" s="48">
        <v>9.3460999999999999</v>
      </c>
    </row>
    <row r="19" spans="2:26" s="70" customFormat="1" ht="14.25" customHeight="1" x14ac:dyDescent="0.2">
      <c r="B19" s="126"/>
      <c r="C19" s="98" t="s">
        <v>10</v>
      </c>
      <c r="D19" s="48">
        <v>-0.84299999999999997</v>
      </c>
      <c r="E19" s="48"/>
      <c r="F19" s="48">
        <v>2.6968999999999999</v>
      </c>
      <c r="G19" s="48"/>
      <c r="H19" s="48">
        <v>-0.38129999999999997</v>
      </c>
      <c r="I19" s="48"/>
      <c r="J19" s="48">
        <v>0.26979999999999998</v>
      </c>
      <c r="K19" s="48"/>
      <c r="L19" s="48">
        <v>-23.062000000000001</v>
      </c>
      <c r="M19" s="48"/>
      <c r="N19" s="48">
        <v>-8.2809000000000008</v>
      </c>
      <c r="O19" s="48"/>
      <c r="P19" s="48">
        <v>2.2139000000000002</v>
      </c>
      <c r="Q19" s="48"/>
      <c r="R19" s="48">
        <v>1.77E-2</v>
      </c>
      <c r="S19" s="48"/>
      <c r="T19" s="48">
        <v>3.3252000000000002</v>
      </c>
      <c r="U19" s="48"/>
      <c r="V19" s="48">
        <v>0.3296</v>
      </c>
      <c r="W19" s="48"/>
      <c r="X19" s="48">
        <v>9.9354999999999993</v>
      </c>
    </row>
    <row r="20" spans="2:26" s="70" customFormat="1" ht="14.25" customHeight="1" x14ac:dyDescent="0.2">
      <c r="B20" s="126"/>
      <c r="C20" s="98" t="s">
        <v>11</v>
      </c>
      <c r="D20" s="48">
        <v>-0.46089999999999998</v>
      </c>
      <c r="E20" s="48"/>
      <c r="F20" s="48">
        <v>3.0023</v>
      </c>
      <c r="G20" s="48"/>
      <c r="H20" s="48">
        <v>0.14549999999999999</v>
      </c>
      <c r="I20" s="48"/>
      <c r="J20" s="48">
        <v>1.6981999999999999</v>
      </c>
      <c r="K20" s="48"/>
      <c r="L20" s="48">
        <v>-21.648</v>
      </c>
      <c r="M20" s="48"/>
      <c r="N20" s="48">
        <v>-6.3578000000000001</v>
      </c>
      <c r="O20" s="48"/>
      <c r="P20" s="48">
        <v>3.1421999999999999</v>
      </c>
      <c r="Q20" s="48"/>
      <c r="R20" s="48">
        <v>0.33210000000000001</v>
      </c>
      <c r="S20" s="48"/>
      <c r="T20" s="48">
        <v>3.2336999999999998</v>
      </c>
      <c r="U20" s="48"/>
      <c r="V20" s="48">
        <v>0.73680000000000001</v>
      </c>
      <c r="W20" s="48"/>
      <c r="X20" s="48">
        <v>6.3188000000000004</v>
      </c>
    </row>
    <row r="21" spans="2:26" s="70" customFormat="1" ht="14.25" customHeight="1" x14ac:dyDescent="0.2">
      <c r="B21" s="126"/>
      <c r="C21" s="98" t="s">
        <v>37</v>
      </c>
      <c r="D21" s="48">
        <v>-1.2484</v>
      </c>
      <c r="E21" s="48"/>
      <c r="F21" s="48">
        <v>3.7898999999999998</v>
      </c>
      <c r="G21" s="48"/>
      <c r="H21" s="48">
        <v>0.28899999999999998</v>
      </c>
      <c r="I21" s="48"/>
      <c r="J21" s="48">
        <v>2.0526</v>
      </c>
      <c r="K21" s="48"/>
      <c r="L21" s="48">
        <v>-26.633099999999999</v>
      </c>
      <c r="M21" s="48"/>
      <c r="N21" s="48">
        <v>-6.7693000000000003</v>
      </c>
      <c r="O21" s="48"/>
      <c r="P21" s="48">
        <v>2.02</v>
      </c>
      <c r="Q21" s="48"/>
      <c r="R21" s="48">
        <v>0.30599999999999999</v>
      </c>
      <c r="S21" s="48"/>
      <c r="T21" s="48">
        <v>2.7844000000000002</v>
      </c>
      <c r="U21" s="48"/>
      <c r="V21" s="48">
        <v>1.8411</v>
      </c>
      <c r="W21" s="48"/>
      <c r="X21" s="48">
        <v>8.0202000000000009</v>
      </c>
    </row>
    <row r="22" spans="2:26" s="70" customFormat="1" ht="14.25" customHeight="1" x14ac:dyDescent="0.2">
      <c r="B22" s="126"/>
      <c r="C22" s="98" t="s">
        <v>12</v>
      </c>
      <c r="D22" s="48">
        <v>6.7500000000000004E-2</v>
      </c>
      <c r="E22" s="48"/>
      <c r="F22" s="48">
        <v>5.6321000000000003</v>
      </c>
      <c r="G22" s="48"/>
      <c r="H22" s="48">
        <v>8.5300000000000001E-2</v>
      </c>
      <c r="I22" s="48"/>
      <c r="J22" s="48">
        <v>2.6164999999999998</v>
      </c>
      <c r="K22" s="48"/>
      <c r="L22" s="48">
        <v>-25.167999999999999</v>
      </c>
      <c r="M22" s="48"/>
      <c r="N22" s="48">
        <v>-3.7269999999999999</v>
      </c>
      <c r="O22" s="48"/>
      <c r="P22" s="48">
        <v>3.9704999999999999</v>
      </c>
      <c r="Q22" s="48"/>
      <c r="R22" s="48">
        <v>1.4294</v>
      </c>
      <c r="S22" s="48"/>
      <c r="T22" s="48">
        <v>3.2946</v>
      </c>
      <c r="U22" s="48"/>
      <c r="V22" s="48">
        <v>2.7858999999999998</v>
      </c>
      <c r="W22" s="48"/>
      <c r="X22" s="48">
        <v>20.796900000000001</v>
      </c>
    </row>
    <row r="23" spans="2:26" s="70" customFormat="1" ht="14.25" customHeight="1" x14ac:dyDescent="0.2">
      <c r="B23" s="126"/>
      <c r="C23" s="98" t="s">
        <v>13</v>
      </c>
      <c r="D23" s="48">
        <v>0.84199999999999997</v>
      </c>
      <c r="E23" s="48"/>
      <c r="F23" s="48">
        <v>5.2378999999999998</v>
      </c>
      <c r="G23" s="48"/>
      <c r="H23" s="48">
        <v>0.20960000000000001</v>
      </c>
      <c r="I23" s="48"/>
      <c r="J23" s="48">
        <v>2.9580000000000002</v>
      </c>
      <c r="K23" s="48"/>
      <c r="L23" s="48">
        <v>-24.055299999999999</v>
      </c>
      <c r="M23" s="48"/>
      <c r="N23" s="48">
        <v>14.3194</v>
      </c>
      <c r="O23" s="48"/>
      <c r="P23" s="48">
        <v>3.9369000000000001</v>
      </c>
      <c r="Q23" s="48"/>
      <c r="R23" s="48">
        <v>0.97430000000000005</v>
      </c>
      <c r="S23" s="48"/>
      <c r="T23" s="48">
        <v>4.0952999999999999</v>
      </c>
      <c r="U23" s="48"/>
      <c r="V23" s="48">
        <v>2.6455000000000002</v>
      </c>
      <c r="W23" s="48"/>
      <c r="X23" s="48">
        <v>27.4453</v>
      </c>
    </row>
    <row r="24" spans="2:26" s="70" customFormat="1" ht="14.25" customHeight="1" x14ac:dyDescent="0.2">
      <c r="B24" s="126"/>
      <c r="C24" s="98" t="s">
        <v>14</v>
      </c>
      <c r="D24" s="48">
        <v>0.86839999999999995</v>
      </c>
      <c r="E24" s="48"/>
      <c r="F24" s="48">
        <v>4.4734999999999996</v>
      </c>
      <c r="G24" s="48"/>
      <c r="H24" s="48">
        <v>1.0851</v>
      </c>
      <c r="I24" s="48"/>
      <c r="J24" s="48">
        <v>2.9458000000000002</v>
      </c>
      <c r="K24" s="48"/>
      <c r="L24" s="48">
        <v>-22.2577</v>
      </c>
      <c r="M24" s="48"/>
      <c r="N24" s="48">
        <v>9.3636999999999997</v>
      </c>
      <c r="O24" s="48"/>
      <c r="P24" s="48">
        <v>3.524</v>
      </c>
      <c r="Q24" s="48"/>
      <c r="R24" s="48">
        <v>0.65400000000000003</v>
      </c>
      <c r="S24" s="48"/>
      <c r="T24" s="48">
        <v>3.8752</v>
      </c>
      <c r="U24" s="48"/>
      <c r="V24" s="48">
        <v>2.7517</v>
      </c>
      <c r="W24" s="48"/>
      <c r="X24" s="48">
        <v>22.491900000000001</v>
      </c>
    </row>
    <row r="25" spans="2:26" s="70" customFormat="1" ht="14.25" customHeight="1" x14ac:dyDescent="0.2">
      <c r="B25" s="126"/>
      <c r="C25" s="98" t="s">
        <v>15</v>
      </c>
      <c r="D25" s="48">
        <v>1.1152</v>
      </c>
      <c r="E25" s="48"/>
      <c r="F25" s="48">
        <v>3.9851999999999999</v>
      </c>
      <c r="G25" s="48"/>
      <c r="H25" s="48">
        <v>0.31490000000000001</v>
      </c>
      <c r="I25" s="48"/>
      <c r="J25" s="48">
        <v>1.2467999999999999</v>
      </c>
      <c r="K25" s="48"/>
      <c r="L25" s="48">
        <v>-23.931000000000001</v>
      </c>
      <c r="M25" s="48"/>
      <c r="N25" s="48">
        <v>1.7339</v>
      </c>
      <c r="O25" s="48"/>
      <c r="P25" s="48">
        <v>3.6324999999999998</v>
      </c>
      <c r="Q25" s="48"/>
      <c r="R25" s="48">
        <v>-0.48120000000000002</v>
      </c>
      <c r="S25" s="48"/>
      <c r="T25" s="48">
        <v>5.3478000000000003</v>
      </c>
      <c r="U25" s="48"/>
      <c r="V25" s="48">
        <v>2.5097999999999998</v>
      </c>
      <c r="W25" s="48"/>
      <c r="X25" s="48">
        <v>14.2995</v>
      </c>
    </row>
    <row r="26" spans="2:26" s="70" customFormat="1" ht="14.25" customHeight="1" x14ac:dyDescent="0.2">
      <c r="B26" s="143"/>
      <c r="C26" s="9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6" s="70" customFormat="1" ht="14.25" customHeight="1" x14ac:dyDescent="0.2">
      <c r="B27" s="126">
        <v>2016</v>
      </c>
      <c r="C27" s="98" t="s">
        <v>5</v>
      </c>
      <c r="D27" s="48">
        <v>1.8426</v>
      </c>
      <c r="E27" s="48"/>
      <c r="F27" s="48">
        <v>4.1933999999999996</v>
      </c>
      <c r="G27" s="48"/>
      <c r="H27" s="48">
        <v>0.87490000000000001</v>
      </c>
      <c r="I27" s="48"/>
      <c r="J27" s="48">
        <v>-2.4973000000000001</v>
      </c>
      <c r="K27" s="48"/>
      <c r="L27" s="48">
        <v>-22.3049</v>
      </c>
      <c r="M27" s="48"/>
      <c r="N27" s="48">
        <v>4.9650999999999996</v>
      </c>
      <c r="O27" s="48"/>
      <c r="P27" s="48">
        <v>2.6892999999999998</v>
      </c>
      <c r="Q27" s="48"/>
      <c r="R27" s="48">
        <v>-0.87239999999999995</v>
      </c>
      <c r="S27" s="48"/>
      <c r="T27" s="48">
        <v>6.0114000000000001</v>
      </c>
      <c r="U27" s="48"/>
      <c r="V27" s="48">
        <v>4.4328000000000003</v>
      </c>
      <c r="W27" s="48"/>
      <c r="X27" s="48">
        <v>12.7249</v>
      </c>
    </row>
    <row r="28" spans="2:26" s="70" customFormat="1" ht="14.25" customHeight="1" x14ac:dyDescent="0.2">
      <c r="B28" s="147"/>
      <c r="C28" s="98" t="s">
        <v>6</v>
      </c>
      <c r="D28" s="48">
        <v>1.9109</v>
      </c>
      <c r="E28" s="48"/>
      <c r="F28" s="48">
        <v>3.3397999999999999</v>
      </c>
      <c r="G28" s="48"/>
      <c r="H28" s="48">
        <v>1.0847</v>
      </c>
      <c r="I28" s="48"/>
      <c r="J28" s="48">
        <v>-4.1228999999999996</v>
      </c>
      <c r="K28" s="48"/>
      <c r="L28" s="48">
        <v>-19.687999999999999</v>
      </c>
      <c r="M28" s="48"/>
      <c r="N28" s="48">
        <v>0.81379999999999997</v>
      </c>
      <c r="O28" s="48"/>
      <c r="P28" s="48">
        <v>2.7700999999999998</v>
      </c>
      <c r="Q28" s="48"/>
      <c r="R28" s="48">
        <v>-0.90139999999999998</v>
      </c>
      <c r="S28" s="48"/>
      <c r="T28" s="48">
        <v>5.5773999999999999</v>
      </c>
      <c r="U28" s="48"/>
      <c r="V28" s="48">
        <v>4.2660999999999998</v>
      </c>
      <c r="W28" s="48"/>
      <c r="X28" s="48">
        <v>15.3621</v>
      </c>
    </row>
    <row r="29" spans="2:26" s="70" customFormat="1" ht="14.25" customHeight="1" x14ac:dyDescent="0.2">
      <c r="B29" s="151"/>
      <c r="C29" s="98" t="s">
        <v>7</v>
      </c>
      <c r="D29" s="48">
        <v>0.55859999999999999</v>
      </c>
      <c r="E29" s="48"/>
      <c r="F29" s="48">
        <v>1.4357</v>
      </c>
      <c r="G29" s="48"/>
      <c r="H29" s="48">
        <v>1.7281</v>
      </c>
      <c r="I29" s="48"/>
      <c r="J29" s="48">
        <v>-5.3963999999999999</v>
      </c>
      <c r="K29" s="48"/>
      <c r="L29" s="48">
        <v>-30.276199999999999</v>
      </c>
      <c r="M29" s="48"/>
      <c r="N29" s="48">
        <v>1.7909999999999999</v>
      </c>
      <c r="O29" s="48"/>
      <c r="P29" s="48">
        <v>2.6778</v>
      </c>
      <c r="Q29" s="48"/>
      <c r="R29" s="48">
        <v>-0.76080000000000003</v>
      </c>
      <c r="S29" s="48"/>
      <c r="T29" s="48">
        <v>5.1296999999999997</v>
      </c>
      <c r="U29" s="48"/>
      <c r="V29" s="48">
        <v>3.8496000000000001</v>
      </c>
      <c r="W29" s="48"/>
      <c r="X29" s="48">
        <v>24.298999999999999</v>
      </c>
    </row>
    <row r="30" spans="2:26" s="70" customFormat="1" ht="14.25" customHeight="1" x14ac:dyDescent="0.2">
      <c r="B30" s="152"/>
      <c r="C30" s="98" t="s">
        <v>8</v>
      </c>
      <c r="D30" s="48">
        <v>-0.33910000000000001</v>
      </c>
      <c r="E30" s="48"/>
      <c r="F30" s="48">
        <v>-2.0985999999999998</v>
      </c>
      <c r="G30" s="48"/>
      <c r="H30" s="48">
        <v>1.5216000000000001</v>
      </c>
      <c r="I30" s="48"/>
      <c r="J30" s="48">
        <v>-4.7241</v>
      </c>
      <c r="K30" s="48"/>
      <c r="L30" s="48">
        <v>-30.173200000000001</v>
      </c>
      <c r="M30" s="48"/>
      <c r="N30" s="48">
        <v>5.0564999999999998</v>
      </c>
      <c r="O30" s="48"/>
      <c r="P30" s="48">
        <v>-0.18429999999999999</v>
      </c>
      <c r="Q30" s="48"/>
      <c r="R30" s="48">
        <v>-2.6800999999999999</v>
      </c>
      <c r="S30" s="48"/>
      <c r="T30" s="48">
        <v>5.1177000000000001</v>
      </c>
      <c r="U30" s="48"/>
      <c r="V30" s="48">
        <v>2.7081</v>
      </c>
      <c r="W30" s="48"/>
      <c r="X30" s="48">
        <v>13.116199999999999</v>
      </c>
    </row>
    <row r="31" spans="2:26" s="70" customFormat="1" ht="14.25" customHeight="1" x14ac:dyDescent="0.2">
      <c r="B31" s="153"/>
      <c r="C31" s="98" t="s">
        <v>9</v>
      </c>
      <c r="D31" s="154">
        <v>-1.9900000000000001E-2</v>
      </c>
      <c r="E31" s="48"/>
      <c r="F31" s="48">
        <v>-2.4792000000000001</v>
      </c>
      <c r="G31" s="48"/>
      <c r="H31" s="48">
        <v>1.5707</v>
      </c>
      <c r="I31" s="48"/>
      <c r="J31" s="48">
        <v>-3.8567999999999998</v>
      </c>
      <c r="K31" s="48"/>
      <c r="L31" s="48">
        <v>-30.832799999999999</v>
      </c>
      <c r="M31" s="48"/>
      <c r="N31" s="48">
        <v>20.626200000000001</v>
      </c>
      <c r="O31" s="48"/>
      <c r="P31" s="48">
        <v>-0.85509999999999997</v>
      </c>
      <c r="Q31" s="48"/>
      <c r="R31" s="48">
        <v>-2.3984000000000001</v>
      </c>
      <c r="S31" s="48"/>
      <c r="T31" s="48">
        <v>5.4311999999999996</v>
      </c>
      <c r="U31" s="48"/>
      <c r="V31" s="48">
        <v>4.4656000000000002</v>
      </c>
      <c r="W31" s="48"/>
      <c r="X31" s="48">
        <v>16.738800000000001</v>
      </c>
    </row>
    <row r="32" spans="2:26" s="70" customFormat="1" ht="14.25" customHeight="1" x14ac:dyDescent="0.2">
      <c r="B32" s="155"/>
      <c r="C32" s="98" t="s">
        <v>10</v>
      </c>
      <c r="D32" s="154">
        <v>-3.4500000000000003E-2</v>
      </c>
      <c r="E32" s="48"/>
      <c r="F32" s="48">
        <v>-1.1417999999999999</v>
      </c>
      <c r="G32" s="48"/>
      <c r="H32" s="48">
        <v>2.0699000000000001</v>
      </c>
      <c r="I32" s="48"/>
      <c r="J32" s="48">
        <v>-3.6726000000000001</v>
      </c>
      <c r="K32" s="48"/>
      <c r="L32" s="48">
        <v>-28.632000000000001</v>
      </c>
      <c r="M32" s="48"/>
      <c r="N32" s="48">
        <v>27.2819</v>
      </c>
      <c r="O32" s="48"/>
      <c r="P32" s="48">
        <v>-1.1962999999999999</v>
      </c>
      <c r="Q32" s="48"/>
      <c r="R32" s="48">
        <v>-2.4523000000000001</v>
      </c>
      <c r="S32" s="48"/>
      <c r="T32" s="48">
        <v>4.6809000000000003</v>
      </c>
      <c r="U32" s="48"/>
      <c r="V32" s="48">
        <v>4.9101999999999997</v>
      </c>
      <c r="W32" s="48"/>
      <c r="X32" s="48">
        <v>18.724599999999999</v>
      </c>
    </row>
    <row r="33" spans="2:28" s="70" customFormat="1" ht="14.25" customHeight="1" x14ac:dyDescent="0.2">
      <c r="B33" s="158"/>
      <c r="C33" s="98" t="s">
        <v>11</v>
      </c>
      <c r="D33" s="48">
        <v>0.34089999999999998</v>
      </c>
      <c r="E33" s="48"/>
      <c r="F33" s="48">
        <v>-0.501</v>
      </c>
      <c r="G33" s="48"/>
      <c r="H33" s="48">
        <v>1.8968</v>
      </c>
      <c r="I33" s="48"/>
      <c r="J33" s="48">
        <v>-5.6087999999999996</v>
      </c>
      <c r="K33" s="48"/>
      <c r="L33" s="48">
        <v>-21.740400000000001</v>
      </c>
      <c r="M33" s="48"/>
      <c r="N33" s="48">
        <v>12.0764</v>
      </c>
      <c r="O33" s="48"/>
      <c r="P33" s="48">
        <v>-1.0699000000000001</v>
      </c>
      <c r="Q33" s="48"/>
      <c r="R33" s="48">
        <v>-2.3239000000000001</v>
      </c>
      <c r="S33" s="48"/>
      <c r="T33" s="48">
        <v>4.2961</v>
      </c>
      <c r="U33" s="48"/>
      <c r="V33" s="48">
        <v>4.6723999999999997</v>
      </c>
      <c r="W33" s="48"/>
      <c r="X33" s="48">
        <v>23.953800000000001</v>
      </c>
    </row>
    <row r="34" spans="2:28" s="70" customFormat="1" ht="14.25" customHeight="1" x14ac:dyDescent="0.2">
      <c r="B34" s="158"/>
      <c r="C34" s="98" t="s">
        <v>37</v>
      </c>
      <c r="D34" s="48">
        <v>1.0161</v>
      </c>
      <c r="E34" s="48"/>
      <c r="F34" s="48">
        <v>-6.59E-2</v>
      </c>
      <c r="G34" s="48"/>
      <c r="H34" s="48">
        <v>1.9138999999999999</v>
      </c>
      <c r="I34" s="48"/>
      <c r="J34" s="48">
        <v>-6.8468</v>
      </c>
      <c r="K34" s="48"/>
      <c r="L34" s="48">
        <v>-20.18</v>
      </c>
      <c r="M34" s="48"/>
      <c r="N34" s="48">
        <v>20.650400000000001</v>
      </c>
      <c r="O34" s="48"/>
      <c r="P34" s="48">
        <v>-0.31730000000000003</v>
      </c>
      <c r="Q34" s="48"/>
      <c r="R34" s="48">
        <v>-1.3793</v>
      </c>
      <c r="S34" s="48"/>
      <c r="T34" s="48">
        <v>4.6471</v>
      </c>
      <c r="U34" s="48"/>
      <c r="V34" s="48">
        <v>3.7141000000000002</v>
      </c>
      <c r="W34" s="48"/>
      <c r="X34" s="48">
        <v>25.6858</v>
      </c>
    </row>
    <row r="35" spans="2:28" s="70" customFormat="1" ht="14.25" customHeight="1" x14ac:dyDescent="0.2">
      <c r="B35" s="159"/>
      <c r="C35" s="98" t="s">
        <v>12</v>
      </c>
      <c r="D35" s="48">
        <v>1.5908</v>
      </c>
      <c r="E35" s="48"/>
      <c r="F35" s="48">
        <v>0.16600000000000001</v>
      </c>
      <c r="G35" s="48"/>
      <c r="H35" s="48">
        <v>2.2974999999999999</v>
      </c>
      <c r="I35" s="48"/>
      <c r="J35" s="48">
        <v>-5.3014000000000001</v>
      </c>
      <c r="K35" s="48"/>
      <c r="L35" s="48">
        <v>-15.726000000000001</v>
      </c>
      <c r="M35" s="48"/>
      <c r="N35" s="48">
        <v>44.615600000000001</v>
      </c>
      <c r="O35" s="48"/>
      <c r="P35" s="48">
        <v>-1.0463</v>
      </c>
      <c r="Q35" s="48"/>
      <c r="R35" s="48">
        <v>-2.1230000000000002</v>
      </c>
      <c r="S35" s="48"/>
      <c r="T35" s="48">
        <v>4.8323999999999998</v>
      </c>
      <c r="U35" s="48"/>
      <c r="V35" s="48">
        <v>3.6183999999999998</v>
      </c>
      <c r="W35" s="48"/>
      <c r="X35" s="48">
        <v>16.795999999999999</v>
      </c>
    </row>
    <row r="36" spans="2:28" s="70" customFormat="1" ht="14.25" customHeight="1" x14ac:dyDescent="0.2">
      <c r="B36" s="160"/>
      <c r="C36" s="98" t="s">
        <v>13</v>
      </c>
      <c r="D36" s="48">
        <v>1.4956</v>
      </c>
      <c r="E36" s="48"/>
      <c r="F36" s="48">
        <v>1.1872</v>
      </c>
      <c r="G36" s="48"/>
      <c r="H36" s="48">
        <v>2.3839000000000001</v>
      </c>
      <c r="I36" s="48"/>
      <c r="J36" s="48">
        <v>-4.0255999999999998</v>
      </c>
      <c r="K36" s="48"/>
      <c r="L36" s="48">
        <v>-13.906599999999999</v>
      </c>
      <c r="M36" s="48"/>
      <c r="N36" s="48">
        <v>28.392600000000002</v>
      </c>
      <c r="O36" s="48"/>
      <c r="P36" s="48">
        <v>-1.4178999999999999</v>
      </c>
      <c r="Q36" s="48"/>
      <c r="R36" s="48">
        <v>-1.6975</v>
      </c>
      <c r="S36" s="48"/>
      <c r="T36" s="48">
        <v>4.6413000000000002</v>
      </c>
      <c r="U36" s="48"/>
      <c r="V36" s="48">
        <v>3.6019999999999999</v>
      </c>
      <c r="W36" s="48"/>
      <c r="X36" s="48">
        <v>8.7050999999999998</v>
      </c>
    </row>
    <row r="37" spans="2:28" s="70" customFormat="1" ht="14.25" customHeight="1" x14ac:dyDescent="0.2">
      <c r="B37" s="161"/>
      <c r="C37" s="98" t="s">
        <v>14</v>
      </c>
      <c r="D37" s="48">
        <v>3.2490999999999999</v>
      </c>
      <c r="E37" s="48"/>
      <c r="F37" s="48">
        <v>2.7261000000000002</v>
      </c>
      <c r="G37" s="48"/>
      <c r="H37" s="48">
        <v>2.6737000000000002</v>
      </c>
      <c r="I37" s="48"/>
      <c r="J37" s="48">
        <v>-1.3563000000000001</v>
      </c>
      <c r="K37" s="48"/>
      <c r="L37" s="48">
        <v>-5.1787000000000001</v>
      </c>
      <c r="M37" s="48"/>
      <c r="N37" s="48">
        <v>23.863</v>
      </c>
      <c r="O37" s="48"/>
      <c r="P37" s="48">
        <v>-0.4279</v>
      </c>
      <c r="Q37" s="48"/>
      <c r="R37" s="48">
        <v>-0.45140000000000002</v>
      </c>
      <c r="S37" s="48"/>
      <c r="T37" s="48">
        <v>5.5442</v>
      </c>
      <c r="U37" s="48"/>
      <c r="V37" s="48">
        <v>3.7742</v>
      </c>
      <c r="W37" s="48"/>
      <c r="X37" s="48">
        <v>14.3002</v>
      </c>
    </row>
    <row r="38" spans="2:28" s="70" customFormat="1" ht="14.25" customHeight="1" x14ac:dyDescent="0.2">
      <c r="B38" s="162"/>
      <c r="C38" s="98" t="s">
        <v>15</v>
      </c>
      <c r="D38" s="48">
        <v>4.8337000000000003</v>
      </c>
      <c r="E38" s="48"/>
      <c r="F38" s="48">
        <v>4.2488000000000001</v>
      </c>
      <c r="G38" s="48"/>
      <c r="H38" s="48">
        <v>3.09</v>
      </c>
      <c r="I38" s="48"/>
      <c r="J38" s="48">
        <v>7.2904</v>
      </c>
      <c r="K38" s="48"/>
      <c r="L38" s="48">
        <v>9.2230000000000008</v>
      </c>
      <c r="M38" s="48"/>
      <c r="N38" s="48">
        <v>42.303400000000003</v>
      </c>
      <c r="O38" s="48"/>
      <c r="P38" s="48">
        <v>0.48899999999999999</v>
      </c>
      <c r="Q38" s="48"/>
      <c r="R38" s="48">
        <v>0.76639999999999997</v>
      </c>
      <c r="S38" s="48"/>
      <c r="T38" s="48">
        <v>4.5819000000000001</v>
      </c>
      <c r="U38" s="48"/>
      <c r="V38" s="48">
        <v>3.9575999999999998</v>
      </c>
      <c r="W38" s="48"/>
      <c r="X38" s="48">
        <v>14.963800000000001</v>
      </c>
    </row>
    <row r="39" spans="2:28" s="70" customFormat="1" ht="14.25" customHeight="1" x14ac:dyDescent="0.2">
      <c r="B39" s="164"/>
      <c r="C39" s="9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2:28" s="70" customFormat="1" ht="14.25" customHeight="1" x14ac:dyDescent="0.2">
      <c r="B40" s="163">
        <v>2017</v>
      </c>
      <c r="C40" s="98" t="s">
        <v>5</v>
      </c>
      <c r="D40" s="48">
        <v>6.5106999999999999</v>
      </c>
      <c r="E40" s="48"/>
      <c r="F40" s="48">
        <v>5.0937000000000001</v>
      </c>
      <c r="G40" s="48"/>
      <c r="H40" s="48">
        <v>3.3283999999999998</v>
      </c>
      <c r="I40" s="48"/>
      <c r="J40" s="48">
        <v>15.331</v>
      </c>
      <c r="K40" s="48"/>
      <c r="L40" s="48">
        <v>30.9666</v>
      </c>
      <c r="M40" s="48"/>
      <c r="N40" s="48">
        <v>46.544600000000003</v>
      </c>
      <c r="O40" s="48"/>
      <c r="P40" s="48">
        <v>1.1005</v>
      </c>
      <c r="Q40" s="48"/>
      <c r="R40" s="48">
        <v>2.4891000000000001</v>
      </c>
      <c r="S40" s="48"/>
      <c r="T40" s="48">
        <v>3.9565999999999999</v>
      </c>
      <c r="U40" s="48"/>
      <c r="V40" s="48">
        <v>2.3755999999999999</v>
      </c>
      <c r="W40" s="48"/>
      <c r="X40" s="48">
        <v>12.058999999999999</v>
      </c>
    </row>
    <row r="41" spans="2:28" s="70" customFormat="1" ht="14.25" customHeight="1" x14ac:dyDescent="0.2">
      <c r="B41" s="165"/>
      <c r="C41" s="98" t="s">
        <v>6</v>
      </c>
      <c r="D41" s="48">
        <v>7.3250000000000002</v>
      </c>
      <c r="E41" s="48"/>
      <c r="F41" s="48">
        <v>6.2126000000000001</v>
      </c>
      <c r="G41" s="48"/>
      <c r="H41" s="48">
        <v>3.4275000000000002</v>
      </c>
      <c r="I41" s="48"/>
      <c r="J41" s="48">
        <v>22.353999999999999</v>
      </c>
      <c r="K41" s="48"/>
      <c r="L41" s="48">
        <v>36.660400000000003</v>
      </c>
      <c r="M41" s="48"/>
      <c r="N41" s="48">
        <v>47.9572</v>
      </c>
      <c r="O41" s="48"/>
      <c r="P41" s="48">
        <v>1.9594</v>
      </c>
      <c r="Q41" s="48"/>
      <c r="R41" s="48">
        <v>4.1859000000000002</v>
      </c>
      <c r="S41" s="48"/>
      <c r="T41" s="48">
        <v>3.8662000000000001</v>
      </c>
      <c r="U41" s="48"/>
      <c r="V41" s="48">
        <v>2.4207999999999998</v>
      </c>
      <c r="W41" s="48"/>
      <c r="X41" s="48">
        <v>9.1821000000000002</v>
      </c>
    </row>
    <row r="42" spans="2:28" s="70" customFormat="1" ht="14.25" customHeight="1" x14ac:dyDescent="0.2">
      <c r="B42" s="169"/>
      <c r="C42" s="98" t="s">
        <v>7</v>
      </c>
      <c r="D42" s="48">
        <v>8.5053999999999998</v>
      </c>
      <c r="E42" s="48"/>
      <c r="F42" s="48">
        <v>8.7833000000000006</v>
      </c>
      <c r="G42" s="48"/>
      <c r="H42" s="48">
        <v>3.7160000000000002</v>
      </c>
      <c r="I42" s="48"/>
      <c r="J42" s="48">
        <v>28.9176</v>
      </c>
      <c r="K42" s="48"/>
      <c r="L42" s="48">
        <v>47.068100000000001</v>
      </c>
      <c r="M42" s="48"/>
      <c r="N42" s="48">
        <v>41.115600000000001</v>
      </c>
      <c r="O42" s="48"/>
      <c r="P42" s="48">
        <v>3.0335999999999999</v>
      </c>
      <c r="Q42" s="48"/>
      <c r="R42" s="48">
        <v>5.0533999999999999</v>
      </c>
      <c r="S42" s="48"/>
      <c r="T42" s="48">
        <v>4.1905999999999999</v>
      </c>
      <c r="U42" s="48"/>
      <c r="V42" s="48">
        <v>2.9868000000000001</v>
      </c>
      <c r="W42" s="48"/>
      <c r="X42" s="48">
        <v>5.3266999999999998</v>
      </c>
    </row>
    <row r="43" spans="2:28" s="70" customFormat="1" ht="14.25" customHeight="1" x14ac:dyDescent="0.2">
      <c r="B43" s="170"/>
      <c r="C43" s="98" t="s">
        <v>8</v>
      </c>
      <c r="D43" s="48">
        <v>9.6858000000000004</v>
      </c>
      <c r="E43" s="48"/>
      <c r="F43" s="48">
        <v>12.397500000000001</v>
      </c>
      <c r="G43" s="48"/>
      <c r="H43" s="48">
        <v>3.7454999999999998</v>
      </c>
      <c r="I43" s="48"/>
      <c r="J43" s="48">
        <v>28.005299999999998</v>
      </c>
      <c r="K43" s="48"/>
      <c r="L43" s="48">
        <v>51.621499999999997</v>
      </c>
      <c r="M43" s="48"/>
      <c r="N43" s="48">
        <v>45.754399999999997</v>
      </c>
      <c r="O43" s="48"/>
      <c r="P43" s="48">
        <v>5.6250999999999998</v>
      </c>
      <c r="Q43" s="48"/>
      <c r="R43" s="48">
        <v>6.7831000000000001</v>
      </c>
      <c r="S43" s="48"/>
      <c r="T43" s="48">
        <v>4.0972999999999997</v>
      </c>
      <c r="U43" s="48"/>
      <c r="V43" s="48">
        <v>4.5711000000000004</v>
      </c>
      <c r="W43" s="48"/>
      <c r="X43" s="48">
        <v>12.058999999999999</v>
      </c>
    </row>
    <row r="44" spans="2:28" s="70" customFormat="1" ht="14.25" customHeight="1" x14ac:dyDescent="0.2">
      <c r="B44" s="171"/>
      <c r="C44" s="98" t="s">
        <v>9</v>
      </c>
      <c r="D44" s="48">
        <v>7.9837999999999996</v>
      </c>
      <c r="E44" s="48"/>
      <c r="F44" s="48">
        <v>12.4284</v>
      </c>
      <c r="G44" s="48"/>
      <c r="H44" s="48">
        <v>3.8774999999999999</v>
      </c>
      <c r="I44" s="48"/>
      <c r="J44" s="48">
        <v>24.688700000000001</v>
      </c>
      <c r="K44" s="48"/>
      <c r="L44" s="48">
        <v>43.47</v>
      </c>
      <c r="M44" s="48"/>
      <c r="N44" s="48">
        <v>23.4818</v>
      </c>
      <c r="O44" s="48"/>
      <c r="P44" s="48">
        <v>5.48</v>
      </c>
      <c r="Q44" s="48"/>
      <c r="R44" s="48">
        <v>6.3436000000000003</v>
      </c>
      <c r="S44" s="48"/>
      <c r="T44" s="48">
        <v>2.9502999999999999</v>
      </c>
      <c r="U44" s="48"/>
      <c r="V44" s="48">
        <v>3.4630000000000001</v>
      </c>
      <c r="W44" s="48"/>
      <c r="X44" s="48">
        <v>6.367</v>
      </c>
    </row>
    <row r="45" spans="2:28" s="70" customFormat="1" ht="14.25" customHeight="1" x14ac:dyDescent="0.2">
      <c r="B45" s="143"/>
      <c r="C45" s="9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28" ht="9" customHeight="1" x14ac:dyDescent="0.2">
      <c r="B46" s="73"/>
      <c r="C46" s="74"/>
      <c r="D46" s="75"/>
      <c r="E46" s="75"/>
      <c r="F46" s="76"/>
      <c r="G46" s="76"/>
      <c r="H46" s="76"/>
      <c r="I46" s="76"/>
      <c r="J46" s="75"/>
      <c r="K46" s="76"/>
      <c r="L46" s="75"/>
      <c r="M46" s="76"/>
      <c r="N46" s="75"/>
      <c r="O46" s="76"/>
      <c r="P46" s="75"/>
      <c r="Q46" s="76"/>
      <c r="R46" s="77"/>
      <c r="S46" s="76"/>
      <c r="T46" s="77"/>
      <c r="U46" s="76"/>
      <c r="V46" s="77"/>
      <c r="W46" s="76"/>
      <c r="X46" s="75"/>
      <c r="Y46" s="51"/>
      <c r="Z46" s="51"/>
      <c r="AA46" s="51"/>
      <c r="AB46" s="51"/>
    </row>
    <row r="47" spans="2:28" s="81" customFormat="1" ht="58.5" customHeight="1" x14ac:dyDescent="0.2">
      <c r="B47" s="78" t="s">
        <v>16</v>
      </c>
      <c r="C47" s="79"/>
      <c r="D47" s="103" t="s">
        <v>17</v>
      </c>
      <c r="E47" s="103"/>
      <c r="F47" s="110" t="s">
        <v>28</v>
      </c>
      <c r="G47" s="111"/>
      <c r="H47" s="110" t="s">
        <v>18</v>
      </c>
      <c r="I47" s="111"/>
      <c r="J47" s="110" t="s">
        <v>29</v>
      </c>
      <c r="K47" s="110"/>
      <c r="L47" s="110" t="s">
        <v>30</v>
      </c>
      <c r="M47" s="110"/>
      <c r="N47" s="110" t="s">
        <v>31</v>
      </c>
      <c r="O47" s="110"/>
      <c r="P47" s="110" t="s">
        <v>32</v>
      </c>
      <c r="Q47" s="110"/>
      <c r="R47" s="110" t="s">
        <v>33</v>
      </c>
      <c r="S47" s="110"/>
      <c r="T47" s="110" t="s">
        <v>34</v>
      </c>
      <c r="U47" s="110"/>
      <c r="V47" s="110" t="s">
        <v>35</v>
      </c>
      <c r="W47" s="110"/>
      <c r="X47" s="110" t="s">
        <v>36</v>
      </c>
      <c r="Y47" s="80"/>
      <c r="Z47" s="80"/>
      <c r="AA47" s="80"/>
      <c r="AB47" s="80"/>
    </row>
    <row r="48" spans="2:28" x14ac:dyDescent="0.2">
      <c r="B48" s="51"/>
      <c r="C48" s="82"/>
      <c r="D48" s="82"/>
      <c r="E48" s="8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2:28" x14ac:dyDescent="0.2">
      <c r="B49" s="51"/>
      <c r="C49" s="138"/>
      <c r="D49" s="138"/>
      <c r="E49" s="138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51"/>
      <c r="Z49" s="51"/>
      <c r="AA49" s="51"/>
      <c r="AB49" s="51"/>
    </row>
    <row r="50" spans="2:28" x14ac:dyDescent="0.2">
      <c r="B50" s="51"/>
      <c r="C50" s="8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51"/>
      <c r="Z50" s="51"/>
      <c r="AA50" s="51"/>
      <c r="AB50" s="51"/>
    </row>
    <row r="51" spans="2:28" x14ac:dyDescent="0.2">
      <c r="B51" s="51"/>
      <c r="C51" s="138"/>
      <c r="D51" s="138"/>
      <c r="E51" s="138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51"/>
      <c r="Z51" s="51"/>
      <c r="AA51" s="51"/>
      <c r="AB51" s="51"/>
    </row>
    <row r="52" spans="2:28" x14ac:dyDescent="0.2">
      <c r="B52" s="51"/>
      <c r="C52" s="82"/>
      <c r="D52" s="82"/>
      <c r="E52" s="82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2:28" x14ac:dyDescent="0.2">
      <c r="B53" s="51"/>
      <c r="C53" s="82"/>
      <c r="D53" s="82"/>
      <c r="E53" s="8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2:28" x14ac:dyDescent="0.2">
      <c r="B54" s="51"/>
      <c r="C54" s="82"/>
      <c r="D54" s="82"/>
      <c r="E54" s="8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2:28" x14ac:dyDescent="0.2">
      <c r="B55" s="51"/>
      <c r="C55" s="82"/>
      <c r="D55" s="82"/>
      <c r="E55" s="82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2:28" x14ac:dyDescent="0.2">
      <c r="B56" s="51"/>
      <c r="C56" s="82"/>
      <c r="D56" s="82"/>
      <c r="E56" s="82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2:28" x14ac:dyDescent="0.2">
      <c r="B57" s="51"/>
      <c r="C57" s="82"/>
      <c r="D57" s="82"/>
      <c r="E57" s="82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2:28" x14ac:dyDescent="0.2">
      <c r="B58" s="51"/>
      <c r="C58" s="82"/>
      <c r="D58" s="82"/>
      <c r="E58" s="82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2:28" x14ac:dyDescent="0.2">
      <c r="B59" s="51"/>
      <c r="C59" s="82"/>
      <c r="D59" s="82"/>
      <c r="E59" s="8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2:28" x14ac:dyDescent="0.2">
      <c r="B60" s="51"/>
      <c r="C60" s="82"/>
      <c r="D60" s="82"/>
      <c r="E60" s="82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2:28" x14ac:dyDescent="0.2">
      <c r="B61" s="51"/>
      <c r="C61" s="82"/>
      <c r="D61" s="82"/>
      <c r="E61" s="82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2:28" x14ac:dyDescent="0.2">
      <c r="B62" s="51"/>
      <c r="C62" s="82"/>
      <c r="D62" s="82"/>
      <c r="E62" s="82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2:28" x14ac:dyDescent="0.2">
      <c r="B63" s="51"/>
      <c r="C63" s="82"/>
      <c r="D63" s="82"/>
      <c r="E63" s="82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2:28" x14ac:dyDescent="0.2">
      <c r="B64" s="51"/>
      <c r="C64" s="82"/>
      <c r="D64" s="82"/>
      <c r="E64" s="82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2:28" x14ac:dyDescent="0.2">
      <c r="B65" s="51"/>
      <c r="C65" s="82"/>
      <c r="D65" s="82"/>
      <c r="E65" s="82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90" spans="4:5" x14ac:dyDescent="0.2">
      <c r="D90" s="84"/>
      <c r="E90" s="84"/>
    </row>
  </sheetData>
  <mergeCells count="4">
    <mergeCell ref="V1:X1"/>
    <mergeCell ref="B2:X2"/>
    <mergeCell ref="B3:X3"/>
    <mergeCell ref="B4:X4"/>
  </mergeCells>
  <printOptions horizontalCentered="1"/>
  <pageMargins left="0.27559055118110237" right="0.15748031496062992" top="0.55118110236220474" bottom="0.51181102362204722" header="0.19685039370078741" footer="0.19685039370078741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AG87"/>
  <sheetViews>
    <sheetView tabSelected="1" view="pageBreakPreview" zoomScale="90" zoomScaleNormal="70" zoomScaleSheetLayoutView="90" workbookViewId="0">
      <pane xSplit="3" ySplit="8" topLeftCell="D12" activePane="bottomRight" state="frozen"/>
      <selection activeCell="T44" sqref="T44"/>
      <selection pane="topRight" activeCell="T44" sqref="T44"/>
      <selection pane="bottomLeft" activeCell="T44" sqref="T44"/>
      <selection pane="bottomRight" activeCell="V20" sqref="V20"/>
    </sheetView>
  </sheetViews>
  <sheetFormatPr defaultRowHeight="12.75" x14ac:dyDescent="0.2"/>
  <cols>
    <col min="1" max="1" width="6.5703125" customWidth="1"/>
    <col min="2" max="2" width="9.140625" customWidth="1"/>
    <col min="3" max="3" width="8.28515625" style="1" customWidth="1"/>
    <col min="4" max="4" width="12.5703125" style="1" customWidth="1"/>
    <col min="5" max="5" width="2" style="1" customWidth="1"/>
    <col min="6" max="6" width="12" customWidth="1"/>
    <col min="7" max="7" width="2.140625" customWidth="1"/>
    <col min="8" max="8" width="12.42578125" customWidth="1"/>
    <col min="9" max="9" width="2.140625" customWidth="1"/>
    <col min="10" max="10" width="13.140625" customWidth="1"/>
    <col min="11" max="11" width="2.140625" customWidth="1"/>
    <col min="12" max="12" width="15.140625" customWidth="1"/>
    <col min="13" max="13" width="2" customWidth="1"/>
    <col min="14" max="14" width="13.140625" customWidth="1"/>
    <col min="15" max="15" width="2" customWidth="1"/>
    <col min="16" max="16" width="11.7109375" customWidth="1"/>
    <col min="17" max="17" width="2" customWidth="1"/>
    <col min="18" max="18" width="16" customWidth="1"/>
    <col min="19" max="19" width="2" customWidth="1"/>
    <col min="20" max="20" width="14.42578125" customWidth="1"/>
    <col min="21" max="21" width="2" customWidth="1"/>
    <col min="22" max="22" width="15.42578125" customWidth="1"/>
    <col min="23" max="23" width="2" customWidth="1"/>
    <col min="24" max="24" width="17.42578125" customWidth="1"/>
    <col min="25" max="25" width="5.42578125" bestFit="1" customWidth="1"/>
  </cols>
  <sheetData>
    <row r="1" spans="2:25" x14ac:dyDescent="0.2">
      <c r="V1" s="177"/>
      <c r="W1" s="177"/>
      <c r="X1" s="177"/>
    </row>
    <row r="2" spans="2:25" x14ac:dyDescent="0.2">
      <c r="B2" s="178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2:25" x14ac:dyDescent="0.2">
      <c r="C3" s="3"/>
      <c r="D3" s="3"/>
      <c r="E3" s="3"/>
      <c r="H3" s="3" t="s">
        <v>44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5" x14ac:dyDescent="0.2">
      <c r="C4" s="4"/>
      <c r="D4" s="4"/>
      <c r="E4" s="4"/>
      <c r="H4" s="4" t="s">
        <v>45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5" x14ac:dyDescent="0.2">
      <c r="B5" s="6"/>
      <c r="C5" s="7"/>
      <c r="D5" s="7"/>
      <c r="E5" s="7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7.25" customHeight="1" x14ac:dyDescent="0.2">
      <c r="B6" s="2" t="s">
        <v>1</v>
      </c>
      <c r="C6" s="11"/>
      <c r="D6" s="108" t="s">
        <v>2</v>
      </c>
      <c r="E6" s="2"/>
      <c r="F6" s="2">
        <v>0</v>
      </c>
      <c r="G6" s="2"/>
      <c r="H6" s="2">
        <v>1</v>
      </c>
      <c r="I6" s="2"/>
      <c r="J6" s="2">
        <v>2</v>
      </c>
      <c r="K6" s="2"/>
      <c r="L6" s="2">
        <v>3</v>
      </c>
      <c r="M6" s="2"/>
      <c r="N6" s="2">
        <v>4</v>
      </c>
      <c r="O6" s="2"/>
      <c r="P6" s="2">
        <v>5</v>
      </c>
      <c r="Q6" s="2"/>
      <c r="R6" s="2">
        <v>6</v>
      </c>
      <c r="S6" s="2"/>
      <c r="T6" s="2">
        <v>7</v>
      </c>
      <c r="U6" s="2"/>
      <c r="V6" s="2">
        <v>8</v>
      </c>
      <c r="W6" s="2"/>
      <c r="X6" s="2">
        <v>9</v>
      </c>
      <c r="Y6" s="10"/>
    </row>
    <row r="7" spans="2:25" ht="70.5" customHeight="1" x14ac:dyDescent="0.2">
      <c r="B7" s="12"/>
      <c r="C7" s="13"/>
      <c r="D7" s="13"/>
      <c r="E7" s="13"/>
      <c r="F7" s="107" t="s">
        <v>19</v>
      </c>
      <c r="G7" s="107"/>
      <c r="H7" s="107" t="s">
        <v>20</v>
      </c>
      <c r="I7" s="107"/>
      <c r="J7" s="107" t="s">
        <v>21</v>
      </c>
      <c r="K7" s="107"/>
      <c r="L7" s="107" t="s">
        <v>22</v>
      </c>
      <c r="M7" s="107"/>
      <c r="N7" s="107" t="s">
        <v>23</v>
      </c>
      <c r="O7" s="107"/>
      <c r="P7" s="107" t="s">
        <v>24</v>
      </c>
      <c r="Q7" s="107"/>
      <c r="R7" s="107" t="s">
        <v>25</v>
      </c>
      <c r="S7" s="107"/>
      <c r="T7" s="107" t="s">
        <v>26</v>
      </c>
      <c r="U7" s="107"/>
      <c r="V7" s="107" t="s">
        <v>3</v>
      </c>
      <c r="W7" s="107"/>
      <c r="X7" s="107" t="s">
        <v>27</v>
      </c>
    </row>
    <row r="8" spans="2:25" ht="13.5" customHeight="1" x14ac:dyDescent="0.2">
      <c r="B8" s="32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15"/>
    </row>
    <row r="9" spans="2:25" ht="10.5" customHeight="1" x14ac:dyDescent="0.2">
      <c r="B9" s="16"/>
      <c r="C9" s="13"/>
      <c r="D9" s="13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5"/>
    </row>
    <row r="10" spans="2:25" s="14" customFormat="1" ht="14.25" customHeight="1" x14ac:dyDescent="0.2">
      <c r="B10" s="143">
        <v>2010</v>
      </c>
      <c r="C10" s="19"/>
      <c r="D10" s="20">
        <v>99.980999999999995</v>
      </c>
      <c r="E10" s="20"/>
      <c r="F10" s="20">
        <v>100.0061</v>
      </c>
      <c r="G10" s="20"/>
      <c r="H10" s="20">
        <v>100.00579999999999</v>
      </c>
      <c r="I10" s="20"/>
      <c r="J10" s="20">
        <v>99.991699999999994</v>
      </c>
      <c r="K10" s="20"/>
      <c r="L10" s="20">
        <v>100.0093</v>
      </c>
      <c r="M10" s="20"/>
      <c r="N10" s="20">
        <v>99.995500000000007</v>
      </c>
      <c r="O10" s="20"/>
      <c r="P10" s="20">
        <v>100.00190000000001</v>
      </c>
      <c r="Q10" s="20"/>
      <c r="R10" s="20">
        <v>99.978800000000007</v>
      </c>
      <c r="S10" s="20"/>
      <c r="T10" s="20">
        <v>99.9833</v>
      </c>
      <c r="U10" s="20"/>
      <c r="V10" s="20">
        <v>99.959800000000001</v>
      </c>
      <c r="W10" s="20"/>
      <c r="X10" s="20">
        <v>99.994699999999995</v>
      </c>
    </row>
    <row r="11" spans="2:25" s="14" customFormat="1" ht="14.25" customHeight="1" x14ac:dyDescent="0.2">
      <c r="B11" s="143">
        <v>2011</v>
      </c>
      <c r="C11" s="19"/>
      <c r="D11" s="20">
        <v>102.8222</v>
      </c>
      <c r="E11" s="20"/>
      <c r="F11" s="20">
        <v>106.7165</v>
      </c>
      <c r="G11" s="20"/>
      <c r="H11" s="20">
        <v>129.3965</v>
      </c>
      <c r="I11" s="20"/>
      <c r="J11" s="20">
        <v>120.84829999999999</v>
      </c>
      <c r="K11" s="20"/>
      <c r="L11" s="20">
        <v>102.2771</v>
      </c>
      <c r="M11" s="20"/>
      <c r="N11" s="20">
        <v>119.05029999999999</v>
      </c>
      <c r="O11" s="20"/>
      <c r="P11" s="20">
        <v>110.631</v>
      </c>
      <c r="Q11" s="20"/>
      <c r="R11" s="20">
        <v>112.09310000000001</v>
      </c>
      <c r="S11" s="20"/>
      <c r="T11" s="20">
        <v>95.829099999999997</v>
      </c>
      <c r="U11" s="20"/>
      <c r="V11" s="20">
        <v>110.6048</v>
      </c>
      <c r="W11" s="20"/>
      <c r="X11" s="20">
        <v>103.47580000000001</v>
      </c>
    </row>
    <row r="12" spans="2:25" s="14" customFormat="1" ht="14.25" customHeight="1" x14ac:dyDescent="0.2">
      <c r="B12" s="143">
        <v>2012</v>
      </c>
      <c r="C12" s="19"/>
      <c r="D12" s="20">
        <v>107.3938</v>
      </c>
      <c r="E12" s="20"/>
      <c r="F12" s="20">
        <v>109.27630000000001</v>
      </c>
      <c r="G12" s="20"/>
      <c r="H12" s="20">
        <v>159.18520000000001</v>
      </c>
      <c r="I12" s="20"/>
      <c r="J12" s="20">
        <v>125.46810000000001</v>
      </c>
      <c r="K12" s="20"/>
      <c r="L12" s="20">
        <v>125.09950000000001</v>
      </c>
      <c r="M12" s="20"/>
      <c r="N12" s="20">
        <v>120.88209999999999</v>
      </c>
      <c r="O12" s="20"/>
      <c r="P12" s="20">
        <v>111.4753</v>
      </c>
      <c r="Q12" s="20"/>
      <c r="R12" s="20">
        <v>112.48309999999999</v>
      </c>
      <c r="S12" s="20"/>
      <c r="T12" s="20">
        <v>98.266000000000005</v>
      </c>
      <c r="U12" s="20"/>
      <c r="V12" s="20">
        <v>113.6866</v>
      </c>
      <c r="W12" s="20"/>
      <c r="X12" s="20">
        <v>98.867999999999995</v>
      </c>
    </row>
    <row r="13" spans="2:25" s="14" customFormat="1" ht="14.25" customHeight="1" x14ac:dyDescent="0.2">
      <c r="B13" s="143">
        <v>2013</v>
      </c>
      <c r="C13" s="19"/>
      <c r="D13" s="20">
        <v>114.53360000000001</v>
      </c>
      <c r="E13" s="20"/>
      <c r="F13" s="20">
        <v>114.7771</v>
      </c>
      <c r="G13" s="20"/>
      <c r="H13" s="20">
        <v>168.51419999999999</v>
      </c>
      <c r="I13" s="20"/>
      <c r="J13" s="20">
        <v>122.5055</v>
      </c>
      <c r="K13" s="20"/>
      <c r="L13" s="20">
        <v>154.81610000000001</v>
      </c>
      <c r="M13" s="20"/>
      <c r="N13" s="20">
        <v>65.602900000000005</v>
      </c>
      <c r="O13" s="20"/>
      <c r="P13" s="20">
        <v>123.1938</v>
      </c>
      <c r="Q13" s="20"/>
      <c r="R13" s="20">
        <v>127.5611</v>
      </c>
      <c r="S13" s="20"/>
      <c r="T13" s="20">
        <v>100.08</v>
      </c>
      <c r="U13" s="20"/>
      <c r="V13" s="20">
        <v>111.14709999999999</v>
      </c>
      <c r="W13" s="20"/>
      <c r="X13" s="20">
        <v>130.17689999999999</v>
      </c>
    </row>
    <row r="14" spans="2:25" s="14" customFormat="1" ht="14.25" customHeight="1" x14ac:dyDescent="0.2">
      <c r="B14" s="143">
        <v>2014</v>
      </c>
      <c r="C14" s="19"/>
      <c r="D14" s="20">
        <v>119.4431</v>
      </c>
      <c r="E14" s="20"/>
      <c r="F14" s="20">
        <v>121.5573</v>
      </c>
      <c r="G14" s="20"/>
      <c r="H14" s="20">
        <v>166.4239</v>
      </c>
      <c r="I14" s="20"/>
      <c r="J14" s="20">
        <v>113.7316</v>
      </c>
      <c r="K14" s="20"/>
      <c r="L14" s="20">
        <v>171.6388</v>
      </c>
      <c r="M14" s="20"/>
      <c r="N14" s="20">
        <v>61.684100000000001</v>
      </c>
      <c r="O14" s="20"/>
      <c r="P14" s="20">
        <v>136.44880000000001</v>
      </c>
      <c r="Q14" s="20"/>
      <c r="R14" s="20">
        <v>130.7552</v>
      </c>
      <c r="S14" s="20"/>
      <c r="T14" s="20">
        <v>101.7148</v>
      </c>
      <c r="U14" s="20"/>
      <c r="V14" s="20">
        <v>123.81189999999999</v>
      </c>
      <c r="W14" s="20"/>
      <c r="X14" s="20">
        <v>133.26669999999999</v>
      </c>
    </row>
    <row r="15" spans="2:25" s="14" customFormat="1" ht="14.25" customHeight="1" x14ac:dyDescent="0.2">
      <c r="B15" s="143">
        <v>2015</v>
      </c>
      <c r="C15" s="19"/>
      <c r="D15" s="20">
        <v>120.77630000000001</v>
      </c>
      <c r="E15" s="20"/>
      <c r="F15" s="20">
        <v>125.12430000000001</v>
      </c>
      <c r="G15" s="20"/>
      <c r="H15" s="20">
        <v>186.56890000000001</v>
      </c>
      <c r="I15" s="20"/>
      <c r="J15" s="20">
        <v>114.6666</v>
      </c>
      <c r="K15" s="20"/>
      <c r="L15" s="20">
        <v>171.71190000000001</v>
      </c>
      <c r="M15" s="20"/>
      <c r="N15" s="20">
        <v>98.837999999999994</v>
      </c>
      <c r="O15" s="20"/>
      <c r="P15" s="20">
        <v>141.47499999999999</v>
      </c>
      <c r="Q15" s="20"/>
      <c r="R15" s="20">
        <v>133.5204</v>
      </c>
      <c r="S15" s="20"/>
      <c r="T15" s="20">
        <v>102.2266</v>
      </c>
      <c r="U15" s="20"/>
      <c r="V15" s="20">
        <v>147.59649999999999</v>
      </c>
      <c r="W15" s="20"/>
      <c r="X15" s="20">
        <v>120.923</v>
      </c>
    </row>
    <row r="16" spans="2:25" s="94" customFormat="1" ht="14.25" customHeight="1" x14ac:dyDescent="0.2">
      <c r="B16" s="166">
        <v>2016</v>
      </c>
      <c r="C16" s="102"/>
      <c r="D16" s="20">
        <v>121.4174</v>
      </c>
      <c r="E16" s="168"/>
      <c r="F16" s="20">
        <v>127.80889999999999</v>
      </c>
      <c r="G16" s="168"/>
      <c r="H16" s="20">
        <v>182.4931</v>
      </c>
      <c r="I16" s="168"/>
      <c r="J16" s="20">
        <v>130.8134</v>
      </c>
      <c r="K16" s="168"/>
      <c r="L16" s="20">
        <v>181.09610000000001</v>
      </c>
      <c r="M16" s="168"/>
      <c r="N16" s="20">
        <v>65.322400000000002</v>
      </c>
      <c r="O16" s="168"/>
      <c r="P16" s="20">
        <v>149.07810000000001</v>
      </c>
      <c r="Q16" s="168"/>
      <c r="R16" s="20">
        <v>132.88910000000001</v>
      </c>
      <c r="S16" s="168"/>
      <c r="T16" s="20">
        <v>103.62869999999999</v>
      </c>
      <c r="U16" s="168"/>
      <c r="V16" s="20">
        <v>153.53440000000001</v>
      </c>
      <c r="W16" s="168"/>
      <c r="X16" s="20">
        <v>89.227699999999999</v>
      </c>
    </row>
    <row r="17" spans="2:24" s="14" customFormat="1" x14ac:dyDescent="0.2">
      <c r="B17" s="18"/>
      <c r="C17" s="50"/>
      <c r="D17" s="85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2:24" s="70" customFormat="1" ht="14.25" customHeight="1" x14ac:dyDescent="0.2">
      <c r="B18" s="143">
        <v>2015</v>
      </c>
      <c r="C18" s="98" t="s">
        <v>9</v>
      </c>
      <c r="D18" s="48">
        <v>116.7734</v>
      </c>
      <c r="E18" s="48"/>
      <c r="F18" s="48">
        <v>118.5933</v>
      </c>
      <c r="G18" s="48"/>
      <c r="H18" s="48">
        <v>153.583</v>
      </c>
      <c r="I18" s="48"/>
      <c r="J18" s="48">
        <v>99.496200000000002</v>
      </c>
      <c r="K18" s="48"/>
      <c r="L18" s="48">
        <v>159.2696</v>
      </c>
      <c r="M18" s="48"/>
      <c r="N18" s="48">
        <v>92.215599999999995</v>
      </c>
      <c r="O18" s="48"/>
      <c r="P18" s="48">
        <v>140.1037</v>
      </c>
      <c r="Q18" s="48"/>
      <c r="R18" s="48">
        <v>125.4004</v>
      </c>
      <c r="S18" s="48"/>
      <c r="T18" s="48">
        <v>99.921499999999995</v>
      </c>
      <c r="U18" s="48"/>
      <c r="V18" s="48">
        <v>153.39519999999999</v>
      </c>
      <c r="W18" s="48"/>
      <c r="X18" s="48">
        <v>115.0791</v>
      </c>
    </row>
    <row r="19" spans="2:24" s="70" customFormat="1" ht="14.25" customHeight="1" x14ac:dyDescent="0.2">
      <c r="B19" s="143"/>
      <c r="C19" s="98" t="s">
        <v>10</v>
      </c>
      <c r="D19" s="48">
        <v>118.3967</v>
      </c>
      <c r="E19" s="48"/>
      <c r="F19" s="48">
        <v>121.877</v>
      </c>
      <c r="G19" s="48"/>
      <c r="H19" s="48">
        <v>162.79239999999999</v>
      </c>
      <c r="I19" s="48"/>
      <c r="J19" s="48">
        <v>115.01300000000001</v>
      </c>
      <c r="K19" s="48"/>
      <c r="L19" s="48">
        <v>141.1267</v>
      </c>
      <c r="M19" s="48"/>
      <c r="N19" s="48">
        <v>103.8852</v>
      </c>
      <c r="O19" s="48"/>
      <c r="P19" s="48">
        <v>150.4495</v>
      </c>
      <c r="Q19" s="48"/>
      <c r="R19" s="48">
        <v>137.7809</v>
      </c>
      <c r="S19" s="48"/>
      <c r="T19" s="48">
        <v>98.525199999999998</v>
      </c>
      <c r="U19" s="48"/>
      <c r="V19" s="48">
        <v>161.63149999999999</v>
      </c>
      <c r="W19" s="48"/>
      <c r="X19" s="48">
        <v>127.7169</v>
      </c>
    </row>
    <row r="20" spans="2:24" s="70" customFormat="1" ht="14.25" customHeight="1" x14ac:dyDescent="0.2">
      <c r="B20" s="143"/>
      <c r="C20" s="98" t="s">
        <v>11</v>
      </c>
      <c r="D20" s="48">
        <v>127.94199999999999</v>
      </c>
      <c r="E20" s="48"/>
      <c r="F20" s="48">
        <v>118.3481</v>
      </c>
      <c r="G20" s="48"/>
      <c r="H20" s="48">
        <v>186.47030000000001</v>
      </c>
      <c r="I20" s="48"/>
      <c r="J20" s="48">
        <v>114.7175</v>
      </c>
      <c r="K20" s="48"/>
      <c r="L20" s="48">
        <v>229.46799999999999</v>
      </c>
      <c r="M20" s="48"/>
      <c r="N20" s="48">
        <v>103.3939</v>
      </c>
      <c r="O20" s="48"/>
      <c r="P20" s="48">
        <v>142.6138</v>
      </c>
      <c r="Q20" s="48"/>
      <c r="R20" s="48">
        <v>138.93190000000001</v>
      </c>
      <c r="S20" s="48"/>
      <c r="T20" s="48">
        <v>104.25230000000001</v>
      </c>
      <c r="U20" s="48"/>
      <c r="V20" s="48">
        <v>147.52330000000001</v>
      </c>
      <c r="W20" s="48"/>
      <c r="X20" s="48">
        <v>124.2953</v>
      </c>
    </row>
    <row r="21" spans="2:24" s="70" customFormat="1" ht="14.25" customHeight="1" x14ac:dyDescent="0.2">
      <c r="B21" s="143"/>
      <c r="C21" s="98" t="s">
        <v>37</v>
      </c>
      <c r="D21" s="48">
        <v>119.1825</v>
      </c>
      <c r="E21" s="48"/>
      <c r="F21" s="48">
        <v>121.276</v>
      </c>
      <c r="G21" s="48"/>
      <c r="H21" s="48">
        <v>173.4385</v>
      </c>
      <c r="I21" s="48"/>
      <c r="J21" s="48">
        <v>111.1844</v>
      </c>
      <c r="K21" s="48"/>
      <c r="L21" s="48">
        <v>175.94730000000001</v>
      </c>
      <c r="M21" s="48"/>
      <c r="N21" s="48">
        <v>83.795400000000001</v>
      </c>
      <c r="O21" s="48"/>
      <c r="P21" s="48">
        <v>137.5986</v>
      </c>
      <c r="Q21" s="48"/>
      <c r="R21" s="48">
        <v>131.0299</v>
      </c>
      <c r="S21" s="48"/>
      <c r="T21" s="48">
        <v>100.6896</v>
      </c>
      <c r="U21" s="48"/>
      <c r="V21" s="48">
        <v>139.0385</v>
      </c>
      <c r="W21" s="48"/>
      <c r="X21" s="48">
        <v>146.88140000000001</v>
      </c>
    </row>
    <row r="22" spans="2:24" s="70" customFormat="1" ht="14.25" customHeight="1" x14ac:dyDescent="0.2">
      <c r="B22" s="143"/>
      <c r="C22" s="98" t="s">
        <v>12</v>
      </c>
      <c r="D22" s="48">
        <v>127.8009</v>
      </c>
      <c r="E22" s="48"/>
      <c r="F22" s="48">
        <v>133.1377</v>
      </c>
      <c r="G22" s="48"/>
      <c r="H22" s="48">
        <v>186.6337</v>
      </c>
      <c r="I22" s="48"/>
      <c r="J22" s="48">
        <v>127.0016</v>
      </c>
      <c r="K22" s="48"/>
      <c r="L22" s="48">
        <v>170.1798</v>
      </c>
      <c r="M22" s="48"/>
      <c r="N22" s="48">
        <v>78.268000000000001</v>
      </c>
      <c r="O22" s="48"/>
      <c r="P22" s="48">
        <v>145.4581</v>
      </c>
      <c r="Q22" s="48"/>
      <c r="R22" s="48">
        <v>137.36789999999999</v>
      </c>
      <c r="S22" s="48"/>
      <c r="T22" s="48">
        <v>111.82899999999999</v>
      </c>
      <c r="U22" s="48"/>
      <c r="V22" s="48">
        <v>160.90940000000001</v>
      </c>
      <c r="W22" s="48"/>
      <c r="X22" s="48">
        <v>114.4055</v>
      </c>
    </row>
    <row r="23" spans="2:24" s="70" customFormat="1" ht="14.25" customHeight="1" x14ac:dyDescent="0.2">
      <c r="B23" s="143"/>
      <c r="C23" s="98" t="s">
        <v>13</v>
      </c>
      <c r="D23" s="48">
        <v>133.1816</v>
      </c>
      <c r="E23" s="48"/>
      <c r="F23" s="48">
        <v>143.2028</v>
      </c>
      <c r="G23" s="48"/>
      <c r="H23" s="48">
        <v>232.01050000000001</v>
      </c>
      <c r="I23" s="48"/>
      <c r="J23" s="48">
        <v>125.74290000000001</v>
      </c>
      <c r="K23" s="48"/>
      <c r="L23" s="48">
        <v>197.59909999999999</v>
      </c>
      <c r="M23" s="48"/>
      <c r="N23" s="48">
        <v>126.3467</v>
      </c>
      <c r="O23" s="48"/>
      <c r="P23" s="48">
        <v>145.41489999999999</v>
      </c>
      <c r="Q23" s="48"/>
      <c r="R23" s="48">
        <v>140.44229999999999</v>
      </c>
      <c r="S23" s="48"/>
      <c r="T23" s="48">
        <v>114.7004</v>
      </c>
      <c r="U23" s="48"/>
      <c r="V23" s="48">
        <v>165.4743</v>
      </c>
      <c r="W23" s="48"/>
      <c r="X23" s="48">
        <v>97.255600000000001</v>
      </c>
    </row>
    <row r="24" spans="2:24" s="70" customFormat="1" ht="14.25" customHeight="1" x14ac:dyDescent="0.2">
      <c r="B24" s="143"/>
      <c r="C24" s="98" t="s">
        <v>14</v>
      </c>
      <c r="D24" s="48">
        <v>120.2694</v>
      </c>
      <c r="E24" s="48"/>
      <c r="F24" s="48">
        <v>124.2591</v>
      </c>
      <c r="G24" s="48"/>
      <c r="H24" s="48">
        <v>221.4605</v>
      </c>
      <c r="I24" s="48"/>
      <c r="J24" s="48">
        <v>106.22199999999999</v>
      </c>
      <c r="K24" s="48"/>
      <c r="L24" s="48">
        <v>162.05350000000001</v>
      </c>
      <c r="M24" s="48"/>
      <c r="N24" s="48">
        <v>99.483500000000006</v>
      </c>
      <c r="O24" s="48"/>
      <c r="P24" s="48">
        <v>141.1183</v>
      </c>
      <c r="Q24" s="48"/>
      <c r="R24" s="48">
        <v>123.66</v>
      </c>
      <c r="S24" s="48"/>
      <c r="T24" s="48">
        <v>103.83620000000001</v>
      </c>
      <c r="U24" s="48"/>
      <c r="V24" s="48">
        <v>164.197</v>
      </c>
      <c r="W24" s="48"/>
      <c r="X24" s="48">
        <v>126.5517</v>
      </c>
    </row>
    <row r="25" spans="2:24" s="70" customFormat="1" ht="14.25" customHeight="1" x14ac:dyDescent="0.2">
      <c r="B25" s="143"/>
      <c r="C25" s="98" t="s">
        <v>15</v>
      </c>
      <c r="D25" s="48">
        <v>125.2475</v>
      </c>
      <c r="E25" s="48"/>
      <c r="F25" s="48">
        <v>146.02199999999999</v>
      </c>
      <c r="G25" s="48"/>
      <c r="H25" s="48">
        <v>192.98009999999999</v>
      </c>
      <c r="I25" s="48"/>
      <c r="J25" s="48">
        <v>136.09829999999999</v>
      </c>
      <c r="K25" s="48"/>
      <c r="L25" s="48">
        <v>173.48599999999999</v>
      </c>
      <c r="M25" s="48"/>
      <c r="N25" s="48">
        <v>125.4068</v>
      </c>
      <c r="O25" s="48"/>
      <c r="P25" s="48">
        <v>150.98259999999999</v>
      </c>
      <c r="Q25" s="48"/>
      <c r="R25" s="48">
        <v>129.72130000000001</v>
      </c>
      <c r="S25" s="48"/>
      <c r="T25" s="48">
        <v>102.4123</v>
      </c>
      <c r="U25" s="48"/>
      <c r="V25" s="48">
        <v>181.73589999999999</v>
      </c>
      <c r="W25" s="48"/>
      <c r="X25" s="48">
        <v>129.01249999999999</v>
      </c>
    </row>
    <row r="26" spans="2:24" s="70" customFormat="1" ht="14.25" customHeight="1" x14ac:dyDescent="0.2">
      <c r="B26" s="143"/>
      <c r="C26" s="9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4" s="70" customFormat="1" ht="14.25" customHeight="1" x14ac:dyDescent="0.2">
      <c r="B27" s="143">
        <v>2016</v>
      </c>
      <c r="C27" s="98" t="s">
        <v>5</v>
      </c>
      <c r="D27" s="48">
        <v>118.6451</v>
      </c>
      <c r="E27" s="48"/>
      <c r="F27" s="48">
        <v>134.9958</v>
      </c>
      <c r="G27" s="48"/>
      <c r="H27" s="48">
        <v>174.10919999999999</v>
      </c>
      <c r="I27" s="48"/>
      <c r="J27" s="48">
        <v>142.90799999999999</v>
      </c>
      <c r="K27" s="48"/>
      <c r="L27" s="48">
        <v>158.71729999999999</v>
      </c>
      <c r="M27" s="48"/>
      <c r="N27" s="48">
        <v>58.9131</v>
      </c>
      <c r="O27" s="48"/>
      <c r="P27" s="48">
        <v>141.32310000000001</v>
      </c>
      <c r="Q27" s="48"/>
      <c r="R27" s="48">
        <v>131.81829999999999</v>
      </c>
      <c r="S27" s="48"/>
      <c r="T27" s="48">
        <v>99.705299999999994</v>
      </c>
      <c r="U27" s="48"/>
      <c r="V27" s="48">
        <v>153.441</v>
      </c>
      <c r="W27" s="48"/>
      <c r="X27" s="48">
        <v>126.0566</v>
      </c>
    </row>
    <row r="28" spans="2:24" s="70" customFormat="1" ht="14.25" customHeight="1" x14ac:dyDescent="0.2">
      <c r="B28" s="147"/>
      <c r="C28" s="98" t="s">
        <v>6</v>
      </c>
      <c r="D28" s="48">
        <v>104.0561</v>
      </c>
      <c r="E28" s="48"/>
      <c r="F28" s="48">
        <v>114.77249999999999</v>
      </c>
      <c r="G28" s="48"/>
      <c r="H28" s="48">
        <v>171.11369999999999</v>
      </c>
      <c r="I28" s="48"/>
      <c r="J28" s="48">
        <v>97.201700000000002</v>
      </c>
      <c r="K28" s="48"/>
      <c r="L28" s="48">
        <v>156.4376</v>
      </c>
      <c r="M28" s="48"/>
      <c r="N28" s="48">
        <v>79.818700000000007</v>
      </c>
      <c r="O28" s="48"/>
      <c r="P28" s="48">
        <v>128.27719999999999</v>
      </c>
      <c r="Q28" s="48"/>
      <c r="R28" s="48">
        <v>109.0185</v>
      </c>
      <c r="S28" s="48"/>
      <c r="T28" s="48">
        <v>90.4756</v>
      </c>
      <c r="U28" s="48"/>
      <c r="V28" s="48">
        <v>124.3091</v>
      </c>
      <c r="W28" s="48"/>
      <c r="X28" s="48">
        <v>67.070300000000003</v>
      </c>
    </row>
    <row r="29" spans="2:24" s="70" customFormat="1" ht="14.25" customHeight="1" x14ac:dyDescent="0.2">
      <c r="B29" s="151"/>
      <c r="C29" s="98" t="s">
        <v>7</v>
      </c>
      <c r="D29" s="48">
        <v>117.4983</v>
      </c>
      <c r="E29" s="48"/>
      <c r="F29" s="48">
        <v>136.42920000000001</v>
      </c>
      <c r="G29" s="48"/>
      <c r="H29" s="48">
        <v>207.61080000000001</v>
      </c>
      <c r="I29" s="48"/>
      <c r="J29" s="48">
        <v>134.55889999999999</v>
      </c>
      <c r="K29" s="48"/>
      <c r="L29" s="48">
        <v>170.67179999999999</v>
      </c>
      <c r="M29" s="48"/>
      <c r="N29" s="48">
        <v>81.933000000000007</v>
      </c>
      <c r="O29" s="48"/>
      <c r="P29" s="48">
        <v>152.2979</v>
      </c>
      <c r="Q29" s="48"/>
      <c r="R29" s="48">
        <v>119.8005</v>
      </c>
      <c r="S29" s="48"/>
      <c r="T29" s="48">
        <v>100.2625</v>
      </c>
      <c r="U29" s="48"/>
      <c r="V29" s="48">
        <v>146.82499999999999</v>
      </c>
      <c r="W29" s="48"/>
      <c r="X29" s="48">
        <v>65.243399999999994</v>
      </c>
    </row>
    <row r="30" spans="2:24" s="70" customFormat="1" ht="14.25" customHeight="1" x14ac:dyDescent="0.2">
      <c r="B30" s="152"/>
      <c r="C30" s="98" t="s">
        <v>8</v>
      </c>
      <c r="D30" s="48">
        <v>111.922</v>
      </c>
      <c r="E30" s="48"/>
      <c r="F30" s="48">
        <v>120.8968</v>
      </c>
      <c r="G30" s="48"/>
      <c r="H30" s="48">
        <v>215.95070000000001</v>
      </c>
      <c r="I30" s="48"/>
      <c r="J30" s="48">
        <v>115.80800000000001</v>
      </c>
      <c r="K30" s="48"/>
      <c r="L30" s="48">
        <v>164.14660000000001</v>
      </c>
      <c r="M30" s="48"/>
      <c r="N30" s="48">
        <v>77.475800000000007</v>
      </c>
      <c r="O30" s="48"/>
      <c r="P30" s="48">
        <v>152.16759999999999</v>
      </c>
      <c r="Q30" s="48"/>
      <c r="R30" s="48">
        <v>124.1409</v>
      </c>
      <c r="S30" s="48"/>
      <c r="T30" s="48">
        <v>92.191100000000006</v>
      </c>
      <c r="U30" s="48"/>
      <c r="V30" s="48">
        <v>150.7474</v>
      </c>
      <c r="W30" s="48"/>
      <c r="X30" s="48">
        <v>69.262600000000006</v>
      </c>
    </row>
    <row r="31" spans="2:24" s="70" customFormat="1" ht="14.25" customHeight="1" x14ac:dyDescent="0.2">
      <c r="B31" s="153"/>
      <c r="C31" s="98" t="s">
        <v>9</v>
      </c>
      <c r="D31" s="48">
        <v>120.44199999999999</v>
      </c>
      <c r="E31" s="48"/>
      <c r="F31" s="48">
        <v>120.8353</v>
      </c>
      <c r="G31" s="48"/>
      <c r="H31" s="48">
        <v>184.31549999999999</v>
      </c>
      <c r="I31" s="48"/>
      <c r="J31" s="48">
        <v>107.6798</v>
      </c>
      <c r="K31" s="48"/>
      <c r="L31" s="48">
        <v>175.9665</v>
      </c>
      <c r="M31" s="48"/>
      <c r="N31" s="48">
        <v>63.5745</v>
      </c>
      <c r="O31" s="48"/>
      <c r="P31" s="48">
        <v>156.22790000000001</v>
      </c>
      <c r="Q31" s="48"/>
      <c r="R31" s="48">
        <v>130.4205</v>
      </c>
      <c r="S31" s="48"/>
      <c r="T31" s="48">
        <v>103.825</v>
      </c>
      <c r="U31" s="48"/>
      <c r="V31" s="48">
        <v>161.39500000000001</v>
      </c>
      <c r="W31" s="48"/>
      <c r="X31" s="48">
        <v>86.952699999999993</v>
      </c>
    </row>
    <row r="32" spans="2:24" s="70" customFormat="1" ht="14.25" customHeight="1" x14ac:dyDescent="0.2">
      <c r="B32" s="155"/>
      <c r="C32" s="98" t="s">
        <v>10</v>
      </c>
      <c r="D32" s="48">
        <v>128.24379999999999</v>
      </c>
      <c r="E32" s="48"/>
      <c r="F32" s="48">
        <v>125.7787</v>
      </c>
      <c r="G32" s="48"/>
      <c r="H32" s="48">
        <v>174.85980000000001</v>
      </c>
      <c r="I32" s="48"/>
      <c r="J32" s="48">
        <v>135.7765</v>
      </c>
      <c r="K32" s="48"/>
      <c r="L32" s="48">
        <v>225.45959999999999</v>
      </c>
      <c r="M32" s="48"/>
      <c r="N32" s="48">
        <v>62.868499999999997</v>
      </c>
      <c r="O32" s="48"/>
      <c r="P32" s="48">
        <v>159.62090000000001</v>
      </c>
      <c r="Q32" s="48"/>
      <c r="R32" s="48">
        <v>144.12440000000001</v>
      </c>
      <c r="S32" s="48"/>
      <c r="T32" s="48">
        <v>105.92659999999999</v>
      </c>
      <c r="U32" s="48"/>
      <c r="V32" s="48">
        <v>167.27799999999999</v>
      </c>
      <c r="W32" s="48"/>
      <c r="X32" s="48">
        <v>78.111400000000003</v>
      </c>
    </row>
    <row r="33" spans="2:33" s="70" customFormat="1" ht="14.25" customHeight="1" x14ac:dyDescent="0.2">
      <c r="B33" s="158"/>
      <c r="C33" s="98" t="s">
        <v>11</v>
      </c>
      <c r="D33" s="48">
        <v>121.41160000000001</v>
      </c>
      <c r="E33" s="48"/>
      <c r="F33" s="48">
        <v>114.9371</v>
      </c>
      <c r="G33" s="48"/>
      <c r="H33" s="48">
        <v>164.8235</v>
      </c>
      <c r="I33" s="48"/>
      <c r="J33" s="48">
        <v>112.7979</v>
      </c>
      <c r="K33" s="48"/>
      <c r="L33" s="48">
        <v>169.19710000000001</v>
      </c>
      <c r="M33" s="48"/>
      <c r="N33" s="48">
        <v>51.750799999999998</v>
      </c>
      <c r="O33" s="48"/>
      <c r="P33" s="48">
        <v>139.14359999999999</v>
      </c>
      <c r="Q33" s="48"/>
      <c r="R33" s="48">
        <v>127.245</v>
      </c>
      <c r="S33" s="48"/>
      <c r="T33" s="48">
        <v>114.2289</v>
      </c>
      <c r="U33" s="48"/>
      <c r="V33" s="48">
        <v>136.488</v>
      </c>
      <c r="W33" s="48"/>
      <c r="X33" s="48">
        <v>69.128600000000006</v>
      </c>
    </row>
    <row r="34" spans="2:33" s="70" customFormat="1" ht="14.25" customHeight="1" x14ac:dyDescent="0.2">
      <c r="B34" s="158"/>
      <c r="C34" s="98" t="s">
        <v>37</v>
      </c>
      <c r="D34" s="48">
        <v>123.7039</v>
      </c>
      <c r="E34" s="48"/>
      <c r="F34" s="48">
        <v>134.47640000000001</v>
      </c>
      <c r="G34" s="48"/>
      <c r="H34" s="48">
        <v>156.53210000000001</v>
      </c>
      <c r="I34" s="48"/>
      <c r="J34" s="48">
        <v>146.8135</v>
      </c>
      <c r="K34" s="48"/>
      <c r="L34" s="48">
        <v>164.0959</v>
      </c>
      <c r="M34" s="48"/>
      <c r="N34" s="48">
        <v>43.903399999999998</v>
      </c>
      <c r="O34" s="48"/>
      <c r="P34" s="48">
        <v>156.43729999999999</v>
      </c>
      <c r="Q34" s="48"/>
      <c r="R34" s="48">
        <v>143.9701</v>
      </c>
      <c r="S34" s="48"/>
      <c r="T34" s="48">
        <v>105.07259999999999</v>
      </c>
      <c r="U34" s="48"/>
      <c r="V34" s="48">
        <v>155.08459999999999</v>
      </c>
      <c r="W34" s="48"/>
      <c r="X34" s="48">
        <v>93.313400000000001</v>
      </c>
    </row>
    <row r="35" spans="2:33" s="70" customFormat="1" ht="14.25" customHeight="1" x14ac:dyDescent="0.2">
      <c r="B35" s="159"/>
      <c r="C35" s="98" t="s">
        <v>12</v>
      </c>
      <c r="D35" s="48">
        <v>125.7868</v>
      </c>
      <c r="E35" s="48"/>
      <c r="F35" s="48">
        <v>132.01599999999999</v>
      </c>
      <c r="G35" s="48"/>
      <c r="H35" s="48">
        <v>183.37819999999999</v>
      </c>
      <c r="I35" s="48"/>
      <c r="J35" s="48">
        <v>125.6828</v>
      </c>
      <c r="K35" s="48"/>
      <c r="L35" s="48">
        <v>210.91069999999999</v>
      </c>
      <c r="M35" s="48"/>
      <c r="N35" s="48">
        <v>66.582700000000003</v>
      </c>
      <c r="O35" s="48"/>
      <c r="P35" s="48">
        <v>152.12880000000001</v>
      </c>
      <c r="Q35" s="48"/>
      <c r="R35" s="48">
        <v>141.0326</v>
      </c>
      <c r="S35" s="48"/>
      <c r="T35" s="48">
        <v>105.66370000000001</v>
      </c>
      <c r="U35" s="48"/>
      <c r="V35" s="48">
        <v>154.13980000000001</v>
      </c>
      <c r="W35" s="48"/>
      <c r="X35" s="48">
        <v>78.656400000000005</v>
      </c>
    </row>
    <row r="36" spans="2:33" s="70" customFormat="1" ht="14.25" customHeight="1" x14ac:dyDescent="0.2">
      <c r="B36" s="160"/>
      <c r="C36" s="98" t="s">
        <v>13</v>
      </c>
      <c r="D36" s="48">
        <v>122.5133</v>
      </c>
      <c r="E36" s="48"/>
      <c r="F36" s="48">
        <v>125.40479999999999</v>
      </c>
      <c r="G36" s="48"/>
      <c r="H36" s="48">
        <v>168.51400000000001</v>
      </c>
      <c r="I36" s="48"/>
      <c r="J36" s="48">
        <v>125.465</v>
      </c>
      <c r="K36" s="48"/>
      <c r="L36" s="48">
        <v>191.43709999999999</v>
      </c>
      <c r="M36" s="48"/>
      <c r="N36" s="48">
        <v>63.005899999999997</v>
      </c>
      <c r="O36" s="48"/>
      <c r="P36" s="48">
        <v>139.85140000000001</v>
      </c>
      <c r="Q36" s="48"/>
      <c r="R36" s="48">
        <v>131.1909</v>
      </c>
      <c r="S36" s="48"/>
      <c r="T36" s="48">
        <v>105.8788</v>
      </c>
      <c r="U36" s="48"/>
      <c r="V36" s="48">
        <v>154.4162</v>
      </c>
      <c r="W36" s="48"/>
      <c r="X36" s="48">
        <v>106.4744</v>
      </c>
    </row>
    <row r="37" spans="2:33" s="70" customFormat="1" ht="14.25" customHeight="1" x14ac:dyDescent="0.2">
      <c r="B37" s="161"/>
      <c r="C37" s="98" t="s">
        <v>14</v>
      </c>
      <c r="D37" s="48">
        <v>129.4813</v>
      </c>
      <c r="E37" s="48"/>
      <c r="F37" s="48">
        <v>137.41370000000001</v>
      </c>
      <c r="G37" s="48"/>
      <c r="H37" s="48">
        <v>189.11760000000001</v>
      </c>
      <c r="I37" s="48"/>
      <c r="J37" s="48">
        <v>162.0514</v>
      </c>
      <c r="K37" s="48"/>
      <c r="L37" s="48">
        <v>200.29689999999999</v>
      </c>
      <c r="M37" s="48"/>
      <c r="N37" s="48">
        <v>64.815899999999999</v>
      </c>
      <c r="O37" s="48"/>
      <c r="P37" s="48">
        <v>152.25559999999999</v>
      </c>
      <c r="Q37" s="48"/>
      <c r="R37" s="48">
        <v>140.61189999999999</v>
      </c>
      <c r="S37" s="48"/>
      <c r="T37" s="48">
        <v>108.2033</v>
      </c>
      <c r="U37" s="48"/>
      <c r="V37" s="48">
        <v>167.7012</v>
      </c>
      <c r="W37" s="48"/>
      <c r="X37" s="48">
        <v>98.037800000000004</v>
      </c>
    </row>
    <row r="38" spans="2:33" s="70" customFormat="1" ht="14.25" customHeight="1" x14ac:dyDescent="0.2">
      <c r="B38" s="162"/>
      <c r="C38" s="98" t="s">
        <v>15</v>
      </c>
      <c r="D38" s="48">
        <v>133.30500000000001</v>
      </c>
      <c r="E38" s="48"/>
      <c r="F38" s="48">
        <v>135.75040000000001</v>
      </c>
      <c r="G38" s="48"/>
      <c r="H38" s="48">
        <v>199.59229999999999</v>
      </c>
      <c r="I38" s="48"/>
      <c r="J38" s="48">
        <v>163.01769999999999</v>
      </c>
      <c r="K38" s="48"/>
      <c r="L38" s="48">
        <v>185.8158</v>
      </c>
      <c r="M38" s="48"/>
      <c r="N38" s="48">
        <v>69.226299999999995</v>
      </c>
      <c r="O38" s="48"/>
      <c r="P38" s="48">
        <v>159.20599999999999</v>
      </c>
      <c r="Q38" s="48"/>
      <c r="R38" s="48">
        <v>151.29509999999999</v>
      </c>
      <c r="S38" s="48"/>
      <c r="T38" s="48">
        <v>112.1103</v>
      </c>
      <c r="U38" s="48"/>
      <c r="V38" s="48">
        <v>170.58709999999999</v>
      </c>
      <c r="W38" s="48"/>
      <c r="X38" s="48">
        <v>132.42509999999999</v>
      </c>
    </row>
    <row r="39" spans="2:33" s="70" customFormat="1" ht="14.25" customHeight="1" x14ac:dyDescent="0.2">
      <c r="B39" s="164"/>
      <c r="C39" s="9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2:33" s="70" customFormat="1" ht="14.25" customHeight="1" x14ac:dyDescent="0.2">
      <c r="B40" s="163">
        <v>2017</v>
      </c>
      <c r="C40" s="98" t="s">
        <v>5</v>
      </c>
      <c r="D40" s="48">
        <v>129.33359999999999</v>
      </c>
      <c r="E40" s="48"/>
      <c r="F40" s="48">
        <v>132.64410000000001</v>
      </c>
      <c r="G40" s="48"/>
      <c r="H40" s="48">
        <v>134.5762</v>
      </c>
      <c r="I40" s="48"/>
      <c r="J40" s="48">
        <v>154.7774</v>
      </c>
      <c r="K40" s="48"/>
      <c r="L40" s="48">
        <v>188.9273</v>
      </c>
      <c r="M40" s="48"/>
      <c r="N40" s="48">
        <v>85.762600000000006</v>
      </c>
      <c r="O40" s="48"/>
      <c r="P40" s="48">
        <v>153.87629999999999</v>
      </c>
      <c r="Q40" s="48"/>
      <c r="R40" s="48">
        <v>133.96629999999999</v>
      </c>
      <c r="S40" s="48"/>
      <c r="T40" s="48">
        <v>111.0907</v>
      </c>
      <c r="U40" s="48"/>
      <c r="V40" s="48">
        <v>166.17670000000001</v>
      </c>
      <c r="W40" s="48"/>
      <c r="X40" s="48">
        <v>91.469200000000001</v>
      </c>
    </row>
    <row r="41" spans="2:33" s="70" customFormat="1" ht="14.25" customHeight="1" x14ac:dyDescent="0.2">
      <c r="B41" s="165"/>
      <c r="C41" s="98" t="s">
        <v>6</v>
      </c>
      <c r="D41" s="48">
        <v>123.9191</v>
      </c>
      <c r="E41" s="48"/>
      <c r="F41" s="48">
        <v>123.5579</v>
      </c>
      <c r="G41" s="48"/>
      <c r="H41" s="48">
        <v>143.67619999999999</v>
      </c>
      <c r="I41" s="48"/>
      <c r="J41" s="48">
        <v>152.4855</v>
      </c>
      <c r="K41" s="48"/>
      <c r="L41" s="48">
        <v>257.93239999999997</v>
      </c>
      <c r="M41" s="48"/>
      <c r="N41" s="48">
        <v>77.494299999999996</v>
      </c>
      <c r="O41" s="48"/>
      <c r="P41" s="48">
        <v>152.08250000000001</v>
      </c>
      <c r="Q41" s="48"/>
      <c r="R41" s="48">
        <v>124.4952</v>
      </c>
      <c r="S41" s="48"/>
      <c r="T41" s="48">
        <v>96.510499999999993</v>
      </c>
      <c r="U41" s="48"/>
      <c r="V41" s="48">
        <v>136.42570000000001</v>
      </c>
      <c r="W41" s="48"/>
      <c r="X41" s="48">
        <v>99.7149</v>
      </c>
    </row>
    <row r="42" spans="2:33" s="70" customFormat="1" ht="14.25" customHeight="1" x14ac:dyDescent="0.2">
      <c r="B42" s="169"/>
      <c r="C42" s="98" t="s">
        <v>7</v>
      </c>
      <c r="D42" s="48">
        <v>151.0675</v>
      </c>
      <c r="E42" s="48"/>
      <c r="F42" s="48">
        <v>143.7884</v>
      </c>
      <c r="G42" s="48"/>
      <c r="H42" s="48">
        <v>140.44749999999999</v>
      </c>
      <c r="I42" s="48"/>
      <c r="J42" s="48">
        <v>163.51349999999999</v>
      </c>
      <c r="K42" s="48"/>
      <c r="L42" s="48">
        <v>214.85579999999999</v>
      </c>
      <c r="M42" s="48"/>
      <c r="N42" s="48">
        <v>74.928399999999996</v>
      </c>
      <c r="O42" s="48"/>
      <c r="P42" s="48">
        <v>185.63650000000001</v>
      </c>
      <c r="Q42" s="48"/>
      <c r="R42" s="48">
        <v>149.45259999999999</v>
      </c>
      <c r="S42" s="48"/>
      <c r="T42" s="48">
        <v>137.01759999999999</v>
      </c>
      <c r="U42" s="48"/>
      <c r="V42" s="48">
        <v>171.50030000000001</v>
      </c>
      <c r="W42" s="48"/>
      <c r="X42" s="48">
        <v>117.4315</v>
      </c>
    </row>
    <row r="43" spans="2:33" s="70" customFormat="1" ht="14.25" customHeight="1" x14ac:dyDescent="0.2">
      <c r="B43" s="170"/>
      <c r="C43" s="98" t="s">
        <v>8</v>
      </c>
      <c r="D43" s="48">
        <v>127.3185</v>
      </c>
      <c r="E43" s="48"/>
      <c r="F43" s="48">
        <v>123.364</v>
      </c>
      <c r="G43" s="48"/>
      <c r="H43" s="48">
        <v>125.91759999999999</v>
      </c>
      <c r="I43" s="48"/>
      <c r="J43" s="48">
        <v>127.42870000000001</v>
      </c>
      <c r="K43" s="48"/>
      <c r="L43" s="48">
        <v>189.1386</v>
      </c>
      <c r="M43" s="48"/>
      <c r="N43" s="48">
        <v>65.402299999999997</v>
      </c>
      <c r="O43" s="48"/>
      <c r="P43" s="48">
        <v>149.9032</v>
      </c>
      <c r="Q43" s="48"/>
      <c r="R43" s="48">
        <v>134.43369999999999</v>
      </c>
      <c r="S43" s="48"/>
      <c r="T43" s="48">
        <v>109.1844</v>
      </c>
      <c r="U43" s="48"/>
      <c r="V43" s="48">
        <v>154.22040000000001</v>
      </c>
      <c r="W43" s="48"/>
      <c r="X43" s="48">
        <v>113.5491</v>
      </c>
    </row>
    <row r="44" spans="2:33" s="70" customFormat="1" ht="14.25" customHeight="1" x14ac:dyDescent="0.2">
      <c r="B44" s="171"/>
      <c r="C44" s="98" t="s">
        <v>9</v>
      </c>
      <c r="D44" s="48">
        <v>145.559</v>
      </c>
      <c r="E44" s="48"/>
      <c r="F44" s="48">
        <v>144.9058</v>
      </c>
      <c r="G44" s="48"/>
      <c r="H44" s="48">
        <v>131.00280000000001</v>
      </c>
      <c r="I44" s="48"/>
      <c r="J44" s="48">
        <v>136.7191</v>
      </c>
      <c r="K44" s="48"/>
      <c r="L44" s="48">
        <v>232.0669</v>
      </c>
      <c r="M44" s="48"/>
      <c r="N44" s="48">
        <v>65.2239</v>
      </c>
      <c r="O44" s="48"/>
      <c r="P44" s="48">
        <v>185.06</v>
      </c>
      <c r="Q44" s="48"/>
      <c r="R44" s="48">
        <v>150.48990000000001</v>
      </c>
      <c r="S44" s="48"/>
      <c r="T44" s="48">
        <v>123.0431</v>
      </c>
      <c r="U44" s="48"/>
      <c r="V44" s="48">
        <v>179.43719999999999</v>
      </c>
      <c r="W44" s="48"/>
      <c r="X44" s="48">
        <v>145.03049999999999</v>
      </c>
    </row>
    <row r="45" spans="2:33" s="12" customFormat="1" ht="14.25" customHeight="1" x14ac:dyDescent="0.2">
      <c r="B45" s="21"/>
      <c r="C45" s="102"/>
      <c r="D45" s="23"/>
      <c r="E45" s="23"/>
      <c r="F45" s="48"/>
      <c r="G45" s="48"/>
      <c r="H45" s="48"/>
      <c r="I45" s="48"/>
      <c r="J45" s="48"/>
      <c r="K45" s="48"/>
      <c r="L45" s="48"/>
      <c r="M45" s="48"/>
      <c r="N45" s="48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2:33" ht="9" customHeight="1" x14ac:dyDescent="0.2">
      <c r="B46" s="24"/>
      <c r="C46" s="25"/>
      <c r="D46" s="26"/>
      <c r="E46" s="26"/>
      <c r="F46" s="76"/>
      <c r="G46" s="76"/>
      <c r="H46" s="76"/>
      <c r="I46" s="76"/>
      <c r="J46" s="75"/>
      <c r="K46" s="75"/>
      <c r="L46" s="75"/>
      <c r="M46" s="75"/>
      <c r="N46" s="75"/>
      <c r="O46" s="26"/>
      <c r="P46" s="26"/>
      <c r="Q46" s="26"/>
      <c r="R46" s="27"/>
      <c r="S46" s="27"/>
      <c r="T46" s="27"/>
      <c r="U46" s="27"/>
      <c r="V46" s="27"/>
      <c r="W46" s="27"/>
      <c r="X46" s="26"/>
      <c r="Y46" s="12"/>
      <c r="Z46" s="12"/>
      <c r="AA46" s="12"/>
      <c r="AB46" s="12"/>
      <c r="AC46" s="12"/>
      <c r="AD46" s="12"/>
      <c r="AE46" s="12"/>
      <c r="AF46" s="12"/>
      <c r="AG46" s="12"/>
    </row>
    <row r="47" spans="2:33" s="31" customFormat="1" ht="53.25" customHeight="1" x14ac:dyDescent="0.2">
      <c r="B47" s="28" t="s">
        <v>16</v>
      </c>
      <c r="C47" s="29"/>
      <c r="D47" s="109" t="s">
        <v>17</v>
      </c>
      <c r="E47" s="109"/>
      <c r="F47" s="110" t="s">
        <v>28</v>
      </c>
      <c r="G47" s="111"/>
      <c r="H47" s="110" t="s">
        <v>18</v>
      </c>
      <c r="I47" s="111"/>
      <c r="J47" s="110" t="s">
        <v>29</v>
      </c>
      <c r="K47" s="110"/>
      <c r="L47" s="110" t="s">
        <v>30</v>
      </c>
      <c r="M47" s="110"/>
      <c r="N47" s="110" t="s">
        <v>31</v>
      </c>
      <c r="O47" s="104"/>
      <c r="P47" s="104" t="s">
        <v>32</v>
      </c>
      <c r="Q47" s="104"/>
      <c r="R47" s="104" t="s">
        <v>33</v>
      </c>
      <c r="S47" s="104"/>
      <c r="T47" s="104" t="s">
        <v>34</v>
      </c>
      <c r="U47" s="104"/>
      <c r="V47" s="104" t="s">
        <v>35</v>
      </c>
      <c r="W47" s="104"/>
      <c r="X47" s="104" t="s">
        <v>36</v>
      </c>
      <c r="Y47" s="30"/>
      <c r="Z47" s="30"/>
      <c r="AA47" s="30"/>
      <c r="AB47" s="30"/>
      <c r="AC47" s="30"/>
      <c r="AD47" s="30"/>
      <c r="AE47" s="30"/>
      <c r="AF47" s="30"/>
      <c r="AG47" s="30"/>
    </row>
    <row r="48" spans="2:33" x14ac:dyDescent="0.2">
      <c r="B48" s="12"/>
      <c r="C48" s="34"/>
      <c r="D48" s="34"/>
      <c r="E48" s="34"/>
      <c r="F48" s="51"/>
      <c r="G48" s="51"/>
      <c r="H48" s="51"/>
      <c r="I48" s="51"/>
      <c r="J48" s="51"/>
      <c r="K48" s="51"/>
      <c r="L48" s="51"/>
      <c r="M48" s="51"/>
      <c r="N48" s="5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2:33" x14ac:dyDescent="0.2">
      <c r="B49" s="12"/>
      <c r="C49" s="34"/>
      <c r="D49" s="34"/>
      <c r="E49" s="34"/>
      <c r="F49" s="51"/>
      <c r="G49" s="51"/>
      <c r="H49" s="51"/>
      <c r="I49" s="51"/>
      <c r="J49" s="51"/>
      <c r="K49" s="51"/>
      <c r="L49" s="51"/>
      <c r="M49" s="51"/>
      <c r="N49" s="51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2:33" s="12" customFormat="1" x14ac:dyDescent="0.2">
      <c r="B50" s="35"/>
      <c r="C50" s="3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36"/>
    </row>
    <row r="51" spans="2:33" s="12" customFormat="1" x14ac:dyDescent="0.2">
      <c r="B51" s="38"/>
      <c r="C51" s="36"/>
      <c r="D51" s="141"/>
      <c r="E51" s="39"/>
      <c r="F51" s="87"/>
      <c r="G51" s="87"/>
      <c r="H51" s="87"/>
      <c r="I51" s="87"/>
      <c r="J51" s="87"/>
      <c r="K51" s="87"/>
      <c r="L51" s="87"/>
      <c r="M51" s="87"/>
      <c r="N51" s="87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2:33" s="12" customFormat="1" x14ac:dyDescent="0.2">
      <c r="B52" s="38"/>
      <c r="C52" s="36"/>
      <c r="D52" s="141"/>
      <c r="E52" s="39"/>
      <c r="F52" s="87"/>
      <c r="G52" s="87"/>
      <c r="H52" s="87"/>
      <c r="I52" s="87"/>
      <c r="J52" s="87"/>
      <c r="K52" s="87"/>
      <c r="L52" s="87"/>
      <c r="M52" s="87"/>
      <c r="N52" s="87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33" s="12" customFormat="1" x14ac:dyDescent="0.2">
      <c r="B53" s="38"/>
      <c r="C53" s="36"/>
      <c r="D53" s="141"/>
      <c r="E53" s="39"/>
      <c r="F53" s="87"/>
      <c r="G53" s="87"/>
      <c r="H53" s="87"/>
      <c r="I53" s="87"/>
      <c r="J53" s="87"/>
      <c r="K53" s="87"/>
      <c r="L53" s="87"/>
      <c r="M53" s="87"/>
      <c r="N53" s="87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33" s="12" customFormat="1" x14ac:dyDescent="0.2">
      <c r="B54" s="38"/>
      <c r="C54" s="36"/>
      <c r="D54" s="141"/>
      <c r="E54" s="39"/>
      <c r="F54" s="87"/>
      <c r="G54" s="87"/>
      <c r="H54" s="87"/>
      <c r="I54" s="87"/>
      <c r="J54" s="87"/>
      <c r="K54" s="87"/>
      <c r="L54" s="87"/>
      <c r="M54" s="87"/>
      <c r="N54" s="87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2:33" s="12" customFormat="1" x14ac:dyDescent="0.2">
      <c r="B55" s="38"/>
      <c r="C55" s="36"/>
      <c r="D55" s="141"/>
      <c r="E55" s="37"/>
      <c r="F55" s="87"/>
      <c r="G55" s="86"/>
      <c r="H55" s="86"/>
      <c r="I55" s="86"/>
      <c r="J55" s="86"/>
      <c r="K55" s="86"/>
      <c r="L55" s="86"/>
      <c r="M55" s="86"/>
      <c r="N55" s="8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33" s="12" customFormat="1" x14ac:dyDescent="0.2">
      <c r="B56" s="38"/>
      <c r="C56" s="36"/>
      <c r="D56" s="141"/>
      <c r="E56" s="41"/>
      <c r="F56" s="87"/>
      <c r="G56" s="88"/>
      <c r="H56" s="88"/>
      <c r="I56" s="88"/>
      <c r="J56" s="88"/>
      <c r="K56" s="88"/>
      <c r="L56" s="88"/>
      <c r="M56" s="88"/>
      <c r="N56" s="88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3" s="12" customFormat="1" x14ac:dyDescent="0.2">
      <c r="B57" s="38"/>
      <c r="C57" s="36"/>
      <c r="D57" s="141"/>
      <c r="E57" s="41"/>
      <c r="F57" s="87"/>
      <c r="G57" s="88"/>
      <c r="H57" s="88"/>
      <c r="I57" s="88"/>
      <c r="J57" s="88"/>
      <c r="K57" s="88"/>
      <c r="L57" s="88"/>
      <c r="M57" s="88"/>
      <c r="N57" s="88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3" s="12" customFormat="1" x14ac:dyDescent="0.2">
      <c r="B58" s="38"/>
      <c r="C58" s="36"/>
      <c r="D58" s="41"/>
      <c r="E58" s="41"/>
      <c r="F58" s="88"/>
      <c r="G58" s="88"/>
      <c r="H58" s="88"/>
      <c r="I58" s="88"/>
      <c r="J58" s="88"/>
      <c r="K58" s="88"/>
      <c r="L58" s="88"/>
      <c r="M58" s="88"/>
      <c r="N58" s="88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33" s="12" customFormat="1" x14ac:dyDescent="0.2">
      <c r="B59" s="38"/>
      <c r="C59" s="36"/>
      <c r="D59" s="41"/>
      <c r="E59" s="41"/>
      <c r="F59" s="88"/>
      <c r="G59" s="88"/>
      <c r="H59" s="88"/>
      <c r="I59" s="88"/>
      <c r="J59" s="88"/>
      <c r="K59" s="88"/>
      <c r="L59" s="88"/>
      <c r="M59" s="88"/>
      <c r="N59" s="88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33" s="12" customFormat="1" x14ac:dyDescent="0.2">
      <c r="B60" s="38"/>
      <c r="C60" s="36"/>
      <c r="D60" s="43"/>
      <c r="E60" s="43"/>
      <c r="F60" s="89"/>
      <c r="G60" s="89"/>
      <c r="H60" s="89"/>
      <c r="I60" s="89"/>
      <c r="J60" s="89"/>
      <c r="K60" s="89"/>
      <c r="L60" s="89"/>
      <c r="M60" s="89"/>
      <c r="N60" s="89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2:33" s="12" customFormat="1" x14ac:dyDescent="0.2">
      <c r="B61" s="38"/>
      <c r="C61" s="36"/>
      <c r="D61" s="41"/>
      <c r="E61" s="41"/>
      <c r="F61" s="88"/>
      <c r="G61" s="88"/>
      <c r="H61" s="88"/>
      <c r="I61" s="88"/>
      <c r="J61" s="88"/>
      <c r="K61" s="88"/>
      <c r="L61" s="88"/>
      <c r="M61" s="88"/>
      <c r="N61" s="88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2:33" s="12" customFormat="1" x14ac:dyDescent="0.2">
      <c r="B62" s="38"/>
      <c r="C62" s="36"/>
      <c r="D62" s="37"/>
      <c r="E62" s="37"/>
      <c r="F62" s="86"/>
      <c r="G62" s="86"/>
      <c r="H62" s="86"/>
      <c r="I62" s="86"/>
      <c r="J62" s="86"/>
      <c r="K62" s="86"/>
      <c r="L62" s="86"/>
      <c r="M62" s="86"/>
      <c r="N62" s="8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33" s="12" customFormat="1" x14ac:dyDescent="0.2">
      <c r="B63" s="38"/>
      <c r="C63" s="36"/>
      <c r="D63" s="45"/>
      <c r="E63" s="45"/>
      <c r="F63" s="90"/>
      <c r="G63" s="90"/>
      <c r="H63" s="90"/>
      <c r="I63" s="90"/>
      <c r="J63" s="90"/>
      <c r="K63" s="90"/>
      <c r="L63" s="90"/>
      <c r="M63" s="90"/>
      <c r="N63" s="90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2:33" s="12" customFormat="1" x14ac:dyDescent="0.2">
      <c r="B64" s="38"/>
      <c r="C64" s="36"/>
      <c r="D64" s="45"/>
      <c r="E64" s="45"/>
      <c r="F64" s="90"/>
      <c r="G64" s="90"/>
      <c r="H64" s="90"/>
      <c r="I64" s="90"/>
      <c r="J64" s="90"/>
      <c r="K64" s="90"/>
      <c r="L64" s="90"/>
      <c r="M64" s="90"/>
      <c r="N64" s="90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2:25" s="12" customFormat="1" x14ac:dyDescent="0.2">
      <c r="B65" s="38"/>
      <c r="C65" s="36"/>
      <c r="D65" s="45"/>
      <c r="E65" s="45"/>
      <c r="F65" s="90"/>
      <c r="G65" s="90"/>
      <c r="H65" s="90"/>
      <c r="I65" s="90"/>
      <c r="J65" s="90"/>
      <c r="K65" s="90"/>
      <c r="L65" s="90"/>
      <c r="M65" s="90"/>
      <c r="N65" s="90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2:25" s="12" customFormat="1" x14ac:dyDescent="0.2">
      <c r="B66" s="47"/>
      <c r="C66" s="36"/>
      <c r="D66" s="37"/>
      <c r="E66" s="37"/>
      <c r="F66" s="86"/>
      <c r="G66" s="86"/>
      <c r="H66" s="86"/>
      <c r="I66" s="86"/>
      <c r="J66" s="86"/>
      <c r="K66" s="86"/>
      <c r="L66" s="86"/>
      <c r="M66" s="86"/>
      <c r="N66" s="8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s="12" customFormat="1" x14ac:dyDescent="0.2">
      <c r="B67" s="47"/>
      <c r="C67" s="36"/>
      <c r="D67" s="37"/>
      <c r="E67" s="37"/>
      <c r="F67" s="86"/>
      <c r="G67" s="86"/>
      <c r="H67" s="86"/>
      <c r="I67" s="86"/>
      <c r="J67" s="86"/>
      <c r="K67" s="86"/>
      <c r="L67" s="86"/>
      <c r="M67" s="86"/>
      <c r="N67" s="8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s="12" customFormat="1" x14ac:dyDescent="0.2">
      <c r="B68" s="35"/>
      <c r="C68" s="36"/>
      <c r="D68" s="37"/>
      <c r="E68" s="37"/>
      <c r="F68" s="86"/>
      <c r="G68" s="86"/>
      <c r="H68" s="86"/>
      <c r="I68" s="86"/>
      <c r="J68" s="86"/>
      <c r="K68" s="86"/>
      <c r="L68" s="86"/>
      <c r="M68" s="86"/>
      <c r="N68" s="8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s="12" customFormat="1" x14ac:dyDescent="0.2">
      <c r="B69" s="38"/>
      <c r="C69" s="36"/>
      <c r="D69" s="39"/>
      <c r="E69" s="39"/>
      <c r="F69" s="87"/>
      <c r="G69" s="87"/>
      <c r="H69" s="87"/>
      <c r="I69" s="87"/>
      <c r="J69" s="87"/>
      <c r="K69" s="87"/>
      <c r="L69" s="87"/>
      <c r="M69" s="87"/>
      <c r="N69" s="87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2:25" s="12" customFormat="1" x14ac:dyDescent="0.2">
      <c r="B70" s="38"/>
      <c r="C70" s="36"/>
      <c r="D70" s="39"/>
      <c r="E70" s="39"/>
      <c r="F70" s="87"/>
      <c r="G70" s="87"/>
      <c r="H70" s="87"/>
      <c r="I70" s="87"/>
      <c r="J70" s="87"/>
      <c r="K70" s="87"/>
      <c r="L70" s="87"/>
      <c r="M70" s="87"/>
      <c r="N70" s="87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2:25" s="12" customFormat="1" x14ac:dyDescent="0.2">
      <c r="B71" s="38"/>
      <c r="C71" s="36"/>
      <c r="D71" s="39"/>
      <c r="E71" s="39"/>
      <c r="F71" s="87"/>
      <c r="G71" s="87"/>
      <c r="H71" s="87"/>
      <c r="I71" s="87"/>
      <c r="J71" s="87"/>
      <c r="K71" s="87"/>
      <c r="L71" s="87"/>
      <c r="M71" s="87"/>
      <c r="N71" s="87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2:25" s="12" customFormat="1" x14ac:dyDescent="0.2">
      <c r="B72" s="38"/>
      <c r="C72" s="36"/>
      <c r="D72" s="39"/>
      <c r="E72" s="39"/>
      <c r="F72" s="87"/>
      <c r="G72" s="87"/>
      <c r="H72" s="87"/>
      <c r="I72" s="87"/>
      <c r="J72" s="87"/>
      <c r="K72" s="87"/>
      <c r="L72" s="87"/>
      <c r="M72" s="87"/>
      <c r="N72" s="87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2:25" s="12" customFormat="1" x14ac:dyDescent="0.2">
      <c r="B73" s="38"/>
      <c r="C73" s="36"/>
      <c r="D73" s="37"/>
      <c r="E73" s="37"/>
      <c r="F73" s="86"/>
      <c r="G73" s="86"/>
      <c r="H73" s="86"/>
      <c r="I73" s="86"/>
      <c r="J73" s="86"/>
      <c r="K73" s="86"/>
      <c r="L73" s="86"/>
      <c r="M73" s="86"/>
      <c r="N73" s="8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s="12" customFormat="1" x14ac:dyDescent="0.2">
      <c r="B74" s="38"/>
      <c r="C74" s="36"/>
      <c r="D74" s="41"/>
      <c r="E74" s="41"/>
      <c r="F74" s="88"/>
      <c r="G74" s="88"/>
      <c r="H74" s="88"/>
      <c r="I74" s="88"/>
      <c r="J74" s="88"/>
      <c r="K74" s="88"/>
      <c r="L74" s="88"/>
      <c r="M74" s="88"/>
      <c r="N74" s="88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2:25" s="12" customFormat="1" x14ac:dyDescent="0.2">
      <c r="B75" s="38"/>
      <c r="C75" s="36"/>
      <c r="D75" s="41"/>
      <c r="E75" s="41"/>
      <c r="F75" s="88"/>
      <c r="G75" s="88"/>
      <c r="H75" s="88"/>
      <c r="I75" s="88"/>
      <c r="J75" s="88"/>
      <c r="K75" s="88"/>
      <c r="L75" s="88"/>
      <c r="M75" s="88"/>
      <c r="N75" s="88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2:25" s="12" customFormat="1" x14ac:dyDescent="0.2">
      <c r="B76" s="38"/>
      <c r="C76" s="36"/>
      <c r="D76" s="41"/>
      <c r="E76" s="41"/>
      <c r="F76" s="88"/>
      <c r="G76" s="88"/>
      <c r="H76" s="88"/>
      <c r="I76" s="88"/>
      <c r="J76" s="88"/>
      <c r="K76" s="88"/>
      <c r="L76" s="88"/>
      <c r="M76" s="88"/>
      <c r="N76" s="88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2:25" s="12" customFormat="1" x14ac:dyDescent="0.2">
      <c r="B77" s="38"/>
      <c r="C77" s="36"/>
      <c r="D77" s="41"/>
      <c r="E77" s="41"/>
      <c r="F77" s="88"/>
      <c r="G77" s="88"/>
      <c r="H77" s="88"/>
      <c r="I77" s="88"/>
      <c r="J77" s="88"/>
      <c r="K77" s="88"/>
      <c r="L77" s="88"/>
      <c r="M77" s="88"/>
      <c r="N77" s="88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</row>
    <row r="78" spans="2:25" s="12" customFormat="1" x14ac:dyDescent="0.2">
      <c r="B78" s="38"/>
      <c r="C78" s="36"/>
      <c r="D78" s="43"/>
      <c r="E78" s="43"/>
      <c r="F78" s="89"/>
      <c r="G78" s="89"/>
      <c r="H78" s="89"/>
      <c r="I78" s="89"/>
      <c r="J78" s="89"/>
      <c r="K78" s="89"/>
      <c r="L78" s="89"/>
      <c r="M78" s="89"/>
      <c r="N78" s="89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2:25" s="12" customFormat="1" x14ac:dyDescent="0.2">
      <c r="B79" s="38"/>
      <c r="C79" s="36"/>
      <c r="D79" s="41"/>
      <c r="E79" s="41"/>
      <c r="F79" s="88"/>
      <c r="G79" s="88"/>
      <c r="H79" s="88"/>
      <c r="I79" s="88"/>
      <c r="J79" s="88"/>
      <c r="K79" s="88"/>
      <c r="L79" s="88"/>
      <c r="M79" s="88"/>
      <c r="N79" s="88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</row>
    <row r="80" spans="2:25" s="12" customFormat="1" x14ac:dyDescent="0.2">
      <c r="B80" s="38"/>
      <c r="C80" s="36"/>
      <c r="D80" s="37"/>
      <c r="E80" s="37"/>
      <c r="F80" s="86"/>
      <c r="G80" s="86"/>
      <c r="H80" s="86"/>
      <c r="I80" s="86"/>
      <c r="J80" s="86"/>
      <c r="K80" s="86"/>
      <c r="L80" s="86"/>
      <c r="M80" s="86"/>
      <c r="N80" s="8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s="12" customFormat="1" x14ac:dyDescent="0.2">
      <c r="B81" s="38"/>
      <c r="C81" s="36"/>
      <c r="D81" s="45"/>
      <c r="E81" s="45"/>
      <c r="F81" s="90"/>
      <c r="G81" s="90"/>
      <c r="H81" s="90"/>
      <c r="I81" s="90"/>
      <c r="J81" s="90"/>
      <c r="K81" s="90"/>
      <c r="L81" s="90"/>
      <c r="M81" s="90"/>
      <c r="N81" s="90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2:25" s="12" customFormat="1" x14ac:dyDescent="0.2">
      <c r="B82" s="38"/>
      <c r="C82" s="36"/>
      <c r="D82" s="45"/>
      <c r="E82" s="45"/>
      <c r="F82" s="90"/>
      <c r="G82" s="90"/>
      <c r="H82" s="90"/>
      <c r="I82" s="90"/>
      <c r="J82" s="90"/>
      <c r="K82" s="90"/>
      <c r="L82" s="90"/>
      <c r="M82" s="90"/>
      <c r="N82" s="90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2:25" s="12" customFormat="1" x14ac:dyDescent="0.2">
      <c r="B83" s="38"/>
      <c r="C83" s="36"/>
      <c r="D83" s="45"/>
      <c r="E83" s="45"/>
      <c r="F83" s="90"/>
      <c r="G83" s="90"/>
      <c r="H83" s="90"/>
      <c r="I83" s="90"/>
      <c r="J83" s="90"/>
      <c r="K83" s="90"/>
      <c r="L83" s="90"/>
      <c r="M83" s="90"/>
      <c r="N83" s="90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2:25" x14ac:dyDescent="0.2">
      <c r="F84" s="52"/>
      <c r="G84" s="52"/>
      <c r="H84" s="52"/>
      <c r="I84" s="52"/>
      <c r="J84" s="52"/>
      <c r="K84" s="52"/>
      <c r="L84" s="52"/>
      <c r="M84" s="52"/>
      <c r="N84" s="52"/>
    </row>
    <row r="85" spans="2:25" x14ac:dyDescent="0.2">
      <c r="F85" s="52"/>
      <c r="G85" s="52"/>
      <c r="H85" s="52"/>
      <c r="I85" s="52"/>
      <c r="J85" s="52"/>
      <c r="K85" s="52"/>
      <c r="L85" s="52"/>
      <c r="M85" s="52"/>
      <c r="N85" s="52"/>
    </row>
    <row r="86" spans="2:25" x14ac:dyDescent="0.2">
      <c r="F86" s="52"/>
      <c r="G86" s="52"/>
      <c r="H86" s="52"/>
      <c r="I86" s="52"/>
      <c r="J86" s="52"/>
      <c r="K86" s="52"/>
      <c r="L86" s="52"/>
      <c r="M86" s="52"/>
      <c r="N86" s="52"/>
    </row>
    <row r="87" spans="2:25" x14ac:dyDescent="0.2">
      <c r="F87" s="52"/>
      <c r="G87" s="52"/>
      <c r="H87" s="52"/>
      <c r="I87" s="52"/>
      <c r="J87" s="52"/>
      <c r="K87" s="52"/>
      <c r="L87" s="52"/>
      <c r="M87" s="52"/>
      <c r="N87" s="52"/>
    </row>
  </sheetData>
  <mergeCells count="2">
    <mergeCell ref="V1:X1"/>
    <mergeCell ref="B2:X2"/>
  </mergeCells>
  <phoneticPr fontId="0" type="noConversion"/>
  <printOptions horizontalCentered="1"/>
  <pageMargins left="0.24" right="0.17" top="0.70866141732283472" bottom="0.27559055118110237" header="0.19685039370078741" footer="0.19685039370078741"/>
  <pageSetup paperSize="9" scale="70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O79"/>
  <sheetViews>
    <sheetView view="pageBreakPreview" zoomScale="90" zoomScaleNormal="70" zoomScaleSheetLayoutView="90" workbookViewId="0">
      <pane ySplit="8" topLeftCell="A9" activePane="bottomLeft" state="frozen"/>
      <selection activeCell="T44" sqref="T44"/>
      <selection pane="bottomLeft" activeCell="T44" sqref="T44"/>
    </sheetView>
  </sheetViews>
  <sheetFormatPr defaultRowHeight="12.75" x14ac:dyDescent="0.2"/>
  <cols>
    <col min="1" max="1" width="7.7109375" customWidth="1"/>
    <col min="2" max="2" width="10.140625" customWidth="1"/>
    <col min="3" max="3" width="10.140625" style="1" customWidth="1"/>
    <col min="4" max="4" width="12.5703125" style="1" customWidth="1"/>
    <col min="5" max="5" width="2" style="1" customWidth="1"/>
    <col min="6" max="6" width="12" customWidth="1"/>
    <col min="7" max="7" width="2" customWidth="1"/>
    <col min="8" max="8" width="12.42578125" style="52" customWidth="1"/>
    <col min="9" max="9" width="1.85546875" style="52" customWidth="1"/>
    <col min="10" max="10" width="13.140625" style="52" customWidth="1"/>
    <col min="11" max="11" width="2" style="52" customWidth="1"/>
    <col min="12" max="12" width="14.85546875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6" style="52" customWidth="1"/>
    <col min="19" max="19" width="2" style="52" customWidth="1"/>
    <col min="20" max="20" width="14.42578125" style="52" customWidth="1"/>
    <col min="21" max="21" width="2" style="52" customWidth="1"/>
    <col min="22" max="22" width="15.28515625" style="52" customWidth="1"/>
    <col min="23" max="23" width="2" style="52" customWidth="1"/>
    <col min="24" max="24" width="15.5703125" style="52" customWidth="1"/>
    <col min="25" max="25" width="5.42578125" bestFit="1" customWidth="1"/>
  </cols>
  <sheetData>
    <row r="1" spans="2:26" x14ac:dyDescent="0.2">
      <c r="V1" s="174"/>
      <c r="W1" s="174"/>
      <c r="X1" s="174"/>
    </row>
    <row r="2" spans="2:26" x14ac:dyDescent="0.2">
      <c r="B2" s="178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2:26" x14ac:dyDescent="0.2">
      <c r="B3" s="178" t="s">
        <v>46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2:26" x14ac:dyDescent="0.2">
      <c r="B4" s="179" t="s">
        <v>47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</row>
    <row r="5" spans="2:26" x14ac:dyDescent="0.2">
      <c r="B5" s="6"/>
      <c r="C5" s="7"/>
      <c r="D5" s="7"/>
      <c r="E5" s="7"/>
      <c r="F5" s="8"/>
      <c r="G5" s="8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10"/>
      <c r="Z5" s="10"/>
    </row>
    <row r="6" spans="2:26" ht="17.25" customHeight="1" x14ac:dyDescent="0.2">
      <c r="B6" s="2" t="s">
        <v>1</v>
      </c>
      <c r="C6" s="11"/>
      <c r="D6" s="108" t="s">
        <v>2</v>
      </c>
      <c r="E6" s="2"/>
      <c r="F6" s="2">
        <v>0</v>
      </c>
      <c r="G6" s="2"/>
      <c r="H6" s="137">
        <v>1</v>
      </c>
      <c r="I6" s="137"/>
      <c r="J6" s="137">
        <v>2</v>
      </c>
      <c r="K6" s="137"/>
      <c r="L6" s="137">
        <v>3</v>
      </c>
      <c r="M6" s="137"/>
      <c r="N6" s="137">
        <v>4</v>
      </c>
      <c r="O6" s="137"/>
      <c r="P6" s="137">
        <v>5</v>
      </c>
      <c r="Q6" s="137"/>
      <c r="R6" s="137">
        <v>6</v>
      </c>
      <c r="S6" s="137"/>
      <c r="T6" s="137">
        <v>7</v>
      </c>
      <c r="U6" s="137"/>
      <c r="V6" s="137">
        <v>8</v>
      </c>
      <c r="W6" s="137"/>
      <c r="X6" s="137">
        <v>9</v>
      </c>
      <c r="Y6" s="10"/>
      <c r="Z6" s="10"/>
    </row>
    <row r="7" spans="2:26" ht="70.5" customHeight="1" x14ac:dyDescent="0.2">
      <c r="B7" s="12"/>
      <c r="C7" s="13"/>
      <c r="D7" s="13"/>
      <c r="E7" s="13"/>
      <c r="F7" s="107" t="s">
        <v>19</v>
      </c>
      <c r="G7" s="107"/>
      <c r="H7" s="123" t="s">
        <v>20</v>
      </c>
      <c r="I7" s="123"/>
      <c r="J7" s="123" t="s">
        <v>21</v>
      </c>
      <c r="K7" s="123"/>
      <c r="L7" s="123" t="s">
        <v>22</v>
      </c>
      <c r="M7" s="123"/>
      <c r="N7" s="123" t="s">
        <v>23</v>
      </c>
      <c r="O7" s="123"/>
      <c r="P7" s="123" t="s">
        <v>24</v>
      </c>
      <c r="Q7" s="123"/>
      <c r="R7" s="123" t="s">
        <v>25</v>
      </c>
      <c r="S7" s="123"/>
      <c r="T7" s="123" t="s">
        <v>26</v>
      </c>
      <c r="U7" s="123"/>
      <c r="V7" s="123" t="s">
        <v>3</v>
      </c>
      <c r="W7" s="123"/>
      <c r="X7" s="123" t="s">
        <v>27</v>
      </c>
    </row>
    <row r="8" spans="2:26" ht="13.5" customHeight="1" x14ac:dyDescent="0.2">
      <c r="B8" s="32"/>
      <c r="C8" s="32"/>
      <c r="D8" s="33"/>
      <c r="E8" s="33"/>
      <c r="F8" s="33"/>
      <c r="G8" s="33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5"/>
    </row>
    <row r="9" spans="2:26" ht="10.5" customHeight="1" x14ac:dyDescent="0.2">
      <c r="B9" s="16"/>
      <c r="C9" s="13"/>
      <c r="D9" s="13"/>
      <c r="E9" s="13"/>
      <c r="F9" s="17"/>
      <c r="G9" s="1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15"/>
    </row>
    <row r="10" spans="2:26" s="70" customFormat="1" ht="14.25" customHeight="1" x14ac:dyDescent="0.2">
      <c r="B10" s="143">
        <v>2015</v>
      </c>
      <c r="C10" s="98" t="s">
        <v>9</v>
      </c>
      <c r="D10" s="48">
        <v>2.3209</v>
      </c>
      <c r="E10" s="48"/>
      <c r="F10" s="48">
        <v>0.63049999999999995</v>
      </c>
      <c r="G10" s="48"/>
      <c r="H10" s="48">
        <v>-16.806000000000001</v>
      </c>
      <c r="I10" s="48"/>
      <c r="J10" s="48">
        <v>2.2117</v>
      </c>
      <c r="K10" s="48"/>
      <c r="L10" s="48">
        <v>14.0899</v>
      </c>
      <c r="M10" s="48"/>
      <c r="N10" s="48">
        <v>36.648400000000002</v>
      </c>
      <c r="O10" s="48"/>
      <c r="P10" s="48">
        <v>2.7170999999999998</v>
      </c>
      <c r="Q10" s="48"/>
      <c r="R10" s="48">
        <v>-8.6401000000000003</v>
      </c>
      <c r="S10" s="48"/>
      <c r="T10" s="48">
        <v>1.5132000000000001</v>
      </c>
      <c r="U10" s="48"/>
      <c r="V10" s="48">
        <v>11.421900000000001</v>
      </c>
      <c r="W10" s="48"/>
      <c r="X10" s="48">
        <v>-7.7176999999999998</v>
      </c>
    </row>
    <row r="11" spans="2:26" s="70" customFormat="1" ht="14.25" customHeight="1" x14ac:dyDescent="0.2">
      <c r="B11" s="143"/>
      <c r="C11" s="98" t="s">
        <v>10</v>
      </c>
      <c r="D11" s="48">
        <v>1.3900999999999999</v>
      </c>
      <c r="E11" s="48"/>
      <c r="F11" s="48">
        <v>2.7688999999999999</v>
      </c>
      <c r="G11" s="48"/>
      <c r="H11" s="48">
        <v>5.9964000000000004</v>
      </c>
      <c r="I11" s="48"/>
      <c r="J11" s="48">
        <v>15.5954</v>
      </c>
      <c r="K11" s="48"/>
      <c r="L11" s="48">
        <v>-11.391400000000001</v>
      </c>
      <c r="M11" s="48"/>
      <c r="N11" s="48">
        <v>12.6548</v>
      </c>
      <c r="O11" s="48"/>
      <c r="P11" s="48">
        <v>7.3844000000000003</v>
      </c>
      <c r="Q11" s="48"/>
      <c r="R11" s="48">
        <v>9.8727999999999998</v>
      </c>
      <c r="S11" s="48"/>
      <c r="T11" s="48">
        <v>-1.3974</v>
      </c>
      <c r="U11" s="48"/>
      <c r="V11" s="48">
        <v>5.3693999999999997</v>
      </c>
      <c r="W11" s="48"/>
      <c r="X11" s="48">
        <v>10.9818</v>
      </c>
    </row>
    <row r="12" spans="2:26" s="70" customFormat="1" ht="14.25" customHeight="1" x14ac:dyDescent="0.2">
      <c r="B12" s="143"/>
      <c r="C12" s="98" t="s">
        <v>11</v>
      </c>
      <c r="D12" s="48">
        <v>8.0620999999999992</v>
      </c>
      <c r="E12" s="48"/>
      <c r="F12" s="48">
        <v>-2.8955000000000002</v>
      </c>
      <c r="G12" s="48"/>
      <c r="H12" s="48">
        <v>14.5448</v>
      </c>
      <c r="I12" s="48"/>
      <c r="J12" s="48">
        <v>-0.25700000000000001</v>
      </c>
      <c r="K12" s="48"/>
      <c r="L12" s="48">
        <v>62.597200000000001</v>
      </c>
      <c r="M12" s="48"/>
      <c r="N12" s="48">
        <v>-0.47299999999999998</v>
      </c>
      <c r="O12" s="48"/>
      <c r="P12" s="48">
        <v>-5.2081999999999997</v>
      </c>
      <c r="Q12" s="48"/>
      <c r="R12" s="48">
        <v>0.83540000000000003</v>
      </c>
      <c r="S12" s="48"/>
      <c r="T12" s="48">
        <v>5.8128000000000002</v>
      </c>
      <c r="U12" s="48"/>
      <c r="V12" s="48">
        <v>-8.7286999999999999</v>
      </c>
      <c r="W12" s="48"/>
      <c r="X12" s="48">
        <v>-2.6791</v>
      </c>
    </row>
    <row r="13" spans="2:26" s="70" customFormat="1" ht="14.25" customHeight="1" x14ac:dyDescent="0.2">
      <c r="B13" s="143"/>
      <c r="C13" s="98" t="s">
        <v>37</v>
      </c>
      <c r="D13" s="48">
        <v>-6.8464</v>
      </c>
      <c r="E13" s="48"/>
      <c r="F13" s="48">
        <v>2.4740000000000002</v>
      </c>
      <c r="G13" s="48"/>
      <c r="H13" s="48">
        <v>-6.9886999999999997</v>
      </c>
      <c r="I13" s="48"/>
      <c r="J13" s="48">
        <v>-3.0798000000000001</v>
      </c>
      <c r="K13" s="48"/>
      <c r="L13" s="48">
        <v>-23.323799999999999</v>
      </c>
      <c r="M13" s="48"/>
      <c r="N13" s="48">
        <v>-18.955200000000001</v>
      </c>
      <c r="O13" s="48"/>
      <c r="P13" s="48">
        <v>-3.5165999999999999</v>
      </c>
      <c r="Q13" s="48"/>
      <c r="R13" s="48">
        <v>-5.6877000000000004</v>
      </c>
      <c r="S13" s="48"/>
      <c r="T13" s="48">
        <v>-3.4174000000000002</v>
      </c>
      <c r="U13" s="48"/>
      <c r="V13" s="48">
        <v>-5.7515000000000001</v>
      </c>
      <c r="W13" s="48"/>
      <c r="X13" s="48">
        <v>18.171299999999999</v>
      </c>
    </row>
    <row r="14" spans="2:26" s="70" customFormat="1" ht="14.25" customHeight="1" x14ac:dyDescent="0.2">
      <c r="B14" s="143"/>
      <c r="C14" s="98" t="s">
        <v>12</v>
      </c>
      <c r="D14" s="48">
        <v>7.2312000000000003</v>
      </c>
      <c r="E14" s="48"/>
      <c r="F14" s="48">
        <v>9.7807999999999993</v>
      </c>
      <c r="G14" s="48"/>
      <c r="H14" s="48">
        <v>7.6079999999999997</v>
      </c>
      <c r="I14" s="48"/>
      <c r="J14" s="48">
        <v>14.226100000000001</v>
      </c>
      <c r="K14" s="48"/>
      <c r="L14" s="48">
        <v>-3.2778999999999998</v>
      </c>
      <c r="M14" s="48"/>
      <c r="N14" s="48">
        <v>-6.5961999999999996</v>
      </c>
      <c r="O14" s="48"/>
      <c r="P14" s="48">
        <v>5.7119</v>
      </c>
      <c r="Q14" s="48"/>
      <c r="R14" s="48">
        <v>4.8371000000000004</v>
      </c>
      <c r="S14" s="48"/>
      <c r="T14" s="48">
        <v>11.0631</v>
      </c>
      <c r="U14" s="48"/>
      <c r="V14" s="48">
        <v>15.7302</v>
      </c>
      <c r="W14" s="48"/>
      <c r="X14" s="48">
        <v>-22.110299999999999</v>
      </c>
    </row>
    <row r="15" spans="2:26" s="70" customFormat="1" ht="14.25" customHeight="1" x14ac:dyDescent="0.2">
      <c r="B15" s="143"/>
      <c r="C15" s="98" t="s">
        <v>13</v>
      </c>
      <c r="D15" s="48">
        <v>4.2102000000000004</v>
      </c>
      <c r="E15" s="48"/>
      <c r="F15" s="48">
        <v>7.5598999999999998</v>
      </c>
      <c r="G15" s="48"/>
      <c r="H15" s="48">
        <v>24.313199999999998</v>
      </c>
      <c r="I15" s="48"/>
      <c r="J15" s="48">
        <v>-0.99109999999999998</v>
      </c>
      <c r="K15" s="48"/>
      <c r="L15" s="48">
        <v>16.111999999999998</v>
      </c>
      <c r="M15" s="48"/>
      <c r="N15" s="48">
        <v>61.428100000000001</v>
      </c>
      <c r="O15" s="48"/>
      <c r="P15" s="48">
        <v>-2.9700000000000001E-2</v>
      </c>
      <c r="Q15" s="48"/>
      <c r="R15" s="48">
        <v>2.238</v>
      </c>
      <c r="S15" s="48"/>
      <c r="T15" s="48">
        <v>2.5676999999999999</v>
      </c>
      <c r="U15" s="48"/>
      <c r="V15" s="48">
        <v>2.8369</v>
      </c>
      <c r="W15" s="48"/>
      <c r="X15" s="48">
        <v>-14.990500000000001</v>
      </c>
    </row>
    <row r="16" spans="2:26" s="70" customFormat="1" ht="14.25" customHeight="1" x14ac:dyDescent="0.2">
      <c r="B16" s="143"/>
      <c r="C16" s="98" t="s">
        <v>14</v>
      </c>
      <c r="D16" s="48">
        <v>-9.6951999999999998</v>
      </c>
      <c r="E16" s="48"/>
      <c r="F16" s="48">
        <v>-13.2286</v>
      </c>
      <c r="G16" s="48"/>
      <c r="H16" s="48">
        <v>-4.5472000000000001</v>
      </c>
      <c r="I16" s="48"/>
      <c r="J16" s="48">
        <v>-15.5245</v>
      </c>
      <c r="K16" s="48"/>
      <c r="L16" s="48">
        <v>-17.988800000000001</v>
      </c>
      <c r="M16" s="48"/>
      <c r="N16" s="48">
        <v>-21.261399999999998</v>
      </c>
      <c r="O16" s="48"/>
      <c r="P16" s="48">
        <v>-2.9546999999999999</v>
      </c>
      <c r="Q16" s="48"/>
      <c r="R16" s="48">
        <v>-11.9496</v>
      </c>
      <c r="S16" s="48"/>
      <c r="T16" s="48">
        <v>-9.4718</v>
      </c>
      <c r="U16" s="48"/>
      <c r="V16" s="48">
        <v>-0.77190000000000003</v>
      </c>
      <c r="W16" s="48"/>
      <c r="X16" s="48">
        <v>30.122900000000001</v>
      </c>
    </row>
    <row r="17" spans="2:24" s="70" customFormat="1" ht="14.25" customHeight="1" x14ac:dyDescent="0.2">
      <c r="B17" s="143"/>
      <c r="C17" s="98" t="s">
        <v>15</v>
      </c>
      <c r="D17" s="48">
        <v>4.1391999999999998</v>
      </c>
      <c r="E17" s="48"/>
      <c r="F17" s="48">
        <v>17.514099999999999</v>
      </c>
      <c r="G17" s="48"/>
      <c r="H17" s="48">
        <v>-12.860200000000001</v>
      </c>
      <c r="I17" s="48"/>
      <c r="J17" s="48">
        <v>28.126300000000001</v>
      </c>
      <c r="K17" s="48"/>
      <c r="L17" s="48">
        <v>7.0548000000000002</v>
      </c>
      <c r="M17" s="48"/>
      <c r="N17" s="48">
        <v>26.0579</v>
      </c>
      <c r="O17" s="48"/>
      <c r="P17" s="48">
        <v>6.9901</v>
      </c>
      <c r="Q17" s="48"/>
      <c r="R17" s="48">
        <v>4.9016000000000002</v>
      </c>
      <c r="S17" s="48"/>
      <c r="T17" s="48">
        <v>-1.3713</v>
      </c>
      <c r="U17" s="48"/>
      <c r="V17" s="48">
        <v>10.6816</v>
      </c>
      <c r="W17" s="48"/>
      <c r="X17" s="48">
        <v>1.9444999999999999</v>
      </c>
    </row>
    <row r="18" spans="2:24" s="70" customFormat="1" ht="14.25" customHeight="1" x14ac:dyDescent="0.2">
      <c r="B18" s="143"/>
      <c r="C18" s="9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2:24" s="70" customFormat="1" ht="14.25" customHeight="1" x14ac:dyDescent="0.2">
      <c r="B19" s="143">
        <v>2016</v>
      </c>
      <c r="C19" s="98" t="s">
        <v>5</v>
      </c>
      <c r="D19" s="48">
        <v>-5.2714999999999996</v>
      </c>
      <c r="E19" s="48"/>
      <c r="F19" s="48">
        <v>-7.5510999999999999</v>
      </c>
      <c r="G19" s="48"/>
      <c r="H19" s="48">
        <v>-9.7787000000000006</v>
      </c>
      <c r="I19" s="48"/>
      <c r="J19" s="48">
        <v>5.0035999999999996</v>
      </c>
      <c r="K19" s="48"/>
      <c r="L19" s="48">
        <v>-8.5129000000000001</v>
      </c>
      <c r="M19" s="48"/>
      <c r="N19" s="48">
        <v>-53.022399999999998</v>
      </c>
      <c r="O19" s="48"/>
      <c r="P19" s="48">
        <v>-6.3978000000000002</v>
      </c>
      <c r="Q19" s="48"/>
      <c r="R19" s="48">
        <v>1.6165</v>
      </c>
      <c r="S19" s="48"/>
      <c r="T19" s="48">
        <v>-2.6432000000000002</v>
      </c>
      <c r="U19" s="48"/>
      <c r="V19" s="48">
        <v>-15.5692</v>
      </c>
      <c r="W19" s="48"/>
      <c r="X19" s="48">
        <v>-2.2911999999999999</v>
      </c>
    </row>
    <row r="20" spans="2:24" s="70" customFormat="1" ht="14.25" customHeight="1" x14ac:dyDescent="0.2">
      <c r="B20" s="147"/>
      <c r="C20" s="98" t="s">
        <v>6</v>
      </c>
      <c r="D20" s="48">
        <v>-12.2963</v>
      </c>
      <c r="E20" s="48"/>
      <c r="F20" s="48">
        <v>-14.980600000000001</v>
      </c>
      <c r="G20" s="48"/>
      <c r="H20" s="48">
        <v>-1.7204999999999999</v>
      </c>
      <c r="I20" s="48"/>
      <c r="J20" s="48">
        <v>-31.983000000000001</v>
      </c>
      <c r="K20" s="48"/>
      <c r="L20" s="48">
        <v>-1.4362999999999999</v>
      </c>
      <c r="M20" s="48"/>
      <c r="N20" s="48">
        <v>35.485500000000002</v>
      </c>
      <c r="O20" s="48"/>
      <c r="P20" s="48">
        <v>-9.2311999999999994</v>
      </c>
      <c r="Q20" s="48"/>
      <c r="R20" s="48">
        <v>-17.296299999999999</v>
      </c>
      <c r="S20" s="48"/>
      <c r="T20" s="48">
        <v>-9.2569999999999997</v>
      </c>
      <c r="U20" s="48"/>
      <c r="V20" s="48">
        <v>-18.985700000000001</v>
      </c>
      <c r="W20" s="48"/>
      <c r="X20" s="48">
        <v>-46.793500000000002</v>
      </c>
    </row>
    <row r="21" spans="2:24" s="70" customFormat="1" ht="14.25" customHeight="1" x14ac:dyDescent="0.2">
      <c r="B21" s="151"/>
      <c r="C21" s="98" t="s">
        <v>7</v>
      </c>
      <c r="D21" s="48">
        <v>12.918200000000001</v>
      </c>
      <c r="E21" s="48"/>
      <c r="F21" s="48">
        <v>18.869199999999999</v>
      </c>
      <c r="G21" s="48"/>
      <c r="H21" s="48">
        <v>21.3291</v>
      </c>
      <c r="I21" s="48"/>
      <c r="J21" s="48">
        <v>38.432600000000001</v>
      </c>
      <c r="K21" s="48"/>
      <c r="L21" s="48">
        <v>9.0990000000000002</v>
      </c>
      <c r="M21" s="48"/>
      <c r="N21" s="48">
        <v>2.6488999999999998</v>
      </c>
      <c r="O21" s="48"/>
      <c r="P21" s="48">
        <v>18.7256</v>
      </c>
      <c r="Q21" s="48"/>
      <c r="R21" s="48">
        <v>9.8901000000000003</v>
      </c>
      <c r="S21" s="48"/>
      <c r="T21" s="48">
        <v>10.8171</v>
      </c>
      <c r="U21" s="48"/>
      <c r="V21" s="48">
        <v>18.1129</v>
      </c>
      <c r="W21" s="48"/>
      <c r="X21" s="48">
        <v>-2.7238000000000002</v>
      </c>
    </row>
    <row r="22" spans="2:24" s="70" customFormat="1" ht="14.25" customHeight="1" x14ac:dyDescent="0.2">
      <c r="B22" s="152"/>
      <c r="C22" s="98" t="s">
        <v>8</v>
      </c>
      <c r="D22" s="48">
        <v>-4.7458999999999998</v>
      </c>
      <c r="E22" s="48"/>
      <c r="F22" s="48">
        <v>-11.385</v>
      </c>
      <c r="G22" s="48"/>
      <c r="H22" s="48">
        <v>4.0171000000000001</v>
      </c>
      <c r="I22" s="48"/>
      <c r="J22" s="48">
        <v>-13.9351</v>
      </c>
      <c r="K22" s="48"/>
      <c r="L22" s="48">
        <v>-3.8231999999999999</v>
      </c>
      <c r="M22" s="48"/>
      <c r="N22" s="48">
        <v>-5.4401000000000002</v>
      </c>
      <c r="O22" s="48"/>
      <c r="P22" s="48">
        <v>-8.5500000000000007E-2</v>
      </c>
      <c r="Q22" s="48"/>
      <c r="R22" s="48">
        <v>3.6230000000000002</v>
      </c>
      <c r="S22" s="48"/>
      <c r="T22" s="48">
        <v>-8.0503</v>
      </c>
      <c r="U22" s="48"/>
      <c r="V22" s="48">
        <v>2.6715</v>
      </c>
      <c r="W22" s="48"/>
      <c r="X22" s="48">
        <v>6.1603000000000003</v>
      </c>
    </row>
    <row r="23" spans="2:24" s="70" customFormat="1" ht="14.25" customHeight="1" x14ac:dyDescent="0.2">
      <c r="B23" s="153"/>
      <c r="C23" s="98" t="s">
        <v>9</v>
      </c>
      <c r="D23" s="48">
        <v>7.6124999999999998</v>
      </c>
      <c r="E23" s="48"/>
      <c r="F23" s="48">
        <v>-5.0900000000000001E-2</v>
      </c>
      <c r="G23" s="48"/>
      <c r="H23" s="48">
        <v>-14.6493</v>
      </c>
      <c r="I23" s="48"/>
      <c r="J23" s="48">
        <v>-7.0186000000000002</v>
      </c>
      <c r="K23" s="48"/>
      <c r="L23" s="48">
        <v>7.2008000000000001</v>
      </c>
      <c r="M23" s="48"/>
      <c r="N23" s="48">
        <v>-17.942699999999999</v>
      </c>
      <c r="O23" s="48"/>
      <c r="P23" s="48">
        <v>2.6682999999999999</v>
      </c>
      <c r="Q23" s="48"/>
      <c r="R23" s="48">
        <v>5.0585000000000004</v>
      </c>
      <c r="S23" s="48"/>
      <c r="T23" s="48">
        <v>12.619400000000001</v>
      </c>
      <c r="U23" s="48"/>
      <c r="V23" s="48">
        <v>7.0632000000000001</v>
      </c>
      <c r="W23" s="48"/>
      <c r="X23" s="48">
        <v>25.540700000000001</v>
      </c>
    </row>
    <row r="24" spans="2:24" s="70" customFormat="1" ht="14.25" customHeight="1" x14ac:dyDescent="0.2">
      <c r="B24" s="155"/>
      <c r="C24" s="98" t="s">
        <v>10</v>
      </c>
      <c r="D24" s="48">
        <v>6.4775999999999998</v>
      </c>
      <c r="E24" s="48"/>
      <c r="F24" s="48">
        <v>4.0911</v>
      </c>
      <c r="G24" s="48"/>
      <c r="H24" s="48">
        <v>-5.1302000000000003</v>
      </c>
      <c r="I24" s="48"/>
      <c r="J24" s="48">
        <v>26.0928</v>
      </c>
      <c r="K24" s="48"/>
      <c r="L24" s="48">
        <v>28.1265</v>
      </c>
      <c r="M24" s="48"/>
      <c r="N24" s="48">
        <v>-1.1104000000000001</v>
      </c>
      <c r="O24" s="48"/>
      <c r="P24" s="48">
        <v>2.1718000000000002</v>
      </c>
      <c r="Q24" s="48"/>
      <c r="R24" s="48">
        <v>10.5075</v>
      </c>
      <c r="S24" s="48"/>
      <c r="T24" s="48">
        <v>2.0242</v>
      </c>
      <c r="U24" s="48"/>
      <c r="V24" s="48">
        <v>3.6450999999999998</v>
      </c>
      <c r="W24" s="48"/>
      <c r="X24" s="48">
        <v>-10.167899999999999</v>
      </c>
    </row>
    <row r="25" spans="2:24" s="70" customFormat="1" ht="14.25" customHeight="1" x14ac:dyDescent="0.2">
      <c r="B25" s="158"/>
      <c r="C25" s="98" t="s">
        <v>11</v>
      </c>
      <c r="D25" s="48">
        <v>-5.3274999999999997</v>
      </c>
      <c r="E25" s="48"/>
      <c r="F25" s="48">
        <v>-8.6196000000000002</v>
      </c>
      <c r="G25" s="48"/>
      <c r="H25" s="48">
        <v>-5.7397</v>
      </c>
      <c r="I25" s="48"/>
      <c r="J25" s="48">
        <v>-16.9238</v>
      </c>
      <c r="K25" s="48"/>
      <c r="L25" s="48">
        <v>-24.954599999999999</v>
      </c>
      <c r="M25" s="48"/>
      <c r="N25" s="48">
        <v>-17.684100000000001</v>
      </c>
      <c r="O25" s="48"/>
      <c r="P25" s="48">
        <v>-12.8287</v>
      </c>
      <c r="Q25" s="48"/>
      <c r="R25" s="48">
        <v>-11.7117</v>
      </c>
      <c r="S25" s="48"/>
      <c r="T25" s="48">
        <v>7.8377999999999997</v>
      </c>
      <c r="U25" s="48"/>
      <c r="V25" s="48">
        <v>-18.406500000000001</v>
      </c>
      <c r="W25" s="48"/>
      <c r="X25" s="48">
        <v>-11.5001</v>
      </c>
    </row>
    <row r="26" spans="2:24" s="70" customFormat="1" ht="14.25" customHeight="1" x14ac:dyDescent="0.2">
      <c r="B26" s="158"/>
      <c r="C26" s="98" t="s">
        <v>37</v>
      </c>
      <c r="D26" s="48">
        <v>1.8880999999999999</v>
      </c>
      <c r="E26" s="48"/>
      <c r="F26" s="48">
        <v>16.9999</v>
      </c>
      <c r="G26" s="48"/>
      <c r="H26" s="48">
        <v>-5.0305</v>
      </c>
      <c r="I26" s="48"/>
      <c r="J26" s="48">
        <v>30.156199999999998</v>
      </c>
      <c r="K26" s="48"/>
      <c r="L26" s="48">
        <v>-3.0150000000000001</v>
      </c>
      <c r="M26" s="48"/>
      <c r="N26" s="48">
        <v>-15.1639</v>
      </c>
      <c r="O26" s="48"/>
      <c r="P26" s="48">
        <v>12.428699999999999</v>
      </c>
      <c r="Q26" s="48"/>
      <c r="R26" s="48">
        <v>13.144</v>
      </c>
      <c r="S26" s="48"/>
      <c r="T26" s="48">
        <v>-8.0157000000000007</v>
      </c>
      <c r="U26" s="48"/>
      <c r="V26" s="48">
        <v>13.6251</v>
      </c>
      <c r="W26" s="48"/>
      <c r="X26" s="48">
        <v>34.985300000000002</v>
      </c>
    </row>
    <row r="27" spans="2:24" s="70" customFormat="1" ht="14.25" customHeight="1" x14ac:dyDescent="0.2">
      <c r="B27" s="159"/>
      <c r="C27" s="98" t="s">
        <v>12</v>
      </c>
      <c r="D27" s="48">
        <v>1.6837</v>
      </c>
      <c r="E27" s="48"/>
      <c r="F27" s="48">
        <v>-1.8295999999999999</v>
      </c>
      <c r="G27" s="48"/>
      <c r="H27" s="48">
        <v>17.150600000000001</v>
      </c>
      <c r="I27" s="48"/>
      <c r="J27" s="48">
        <v>-14.392899999999999</v>
      </c>
      <c r="K27" s="48"/>
      <c r="L27" s="48">
        <v>28.529</v>
      </c>
      <c r="M27" s="48"/>
      <c r="N27" s="48">
        <v>51.657400000000003</v>
      </c>
      <c r="O27" s="48"/>
      <c r="P27" s="48">
        <v>-2.7541000000000002</v>
      </c>
      <c r="Q27" s="48"/>
      <c r="R27" s="48">
        <v>-2.0404</v>
      </c>
      <c r="S27" s="48"/>
      <c r="T27" s="48">
        <v>0.5625</v>
      </c>
      <c r="U27" s="48"/>
      <c r="V27" s="48">
        <v>-0.60919999999999996</v>
      </c>
      <c r="W27" s="48"/>
      <c r="X27" s="48">
        <v>-15.7073</v>
      </c>
    </row>
    <row r="28" spans="2:24" s="70" customFormat="1" ht="14.25" customHeight="1" x14ac:dyDescent="0.2">
      <c r="B28" s="160"/>
      <c r="C28" s="98" t="s">
        <v>13</v>
      </c>
      <c r="D28" s="48">
        <v>-2.6023999999999998</v>
      </c>
      <c r="E28" s="48"/>
      <c r="F28" s="48">
        <v>-5.0079000000000002</v>
      </c>
      <c r="G28" s="48"/>
      <c r="H28" s="48">
        <v>-8.1058000000000003</v>
      </c>
      <c r="I28" s="48"/>
      <c r="J28" s="48">
        <v>-0.17330000000000001</v>
      </c>
      <c r="K28" s="48"/>
      <c r="L28" s="48">
        <v>-9.2331000000000003</v>
      </c>
      <c r="M28" s="48"/>
      <c r="N28" s="48">
        <v>-5.3719999999999999</v>
      </c>
      <c r="O28" s="48"/>
      <c r="P28" s="48">
        <v>-8.0704999999999991</v>
      </c>
      <c r="Q28" s="48"/>
      <c r="R28" s="48">
        <v>-6.9782999999999999</v>
      </c>
      <c r="S28" s="48"/>
      <c r="T28" s="48">
        <v>0.2036</v>
      </c>
      <c r="U28" s="48"/>
      <c r="V28" s="48">
        <v>0.1794</v>
      </c>
      <c r="W28" s="48"/>
      <c r="X28" s="48">
        <v>35.366399999999999</v>
      </c>
    </row>
    <row r="29" spans="2:24" s="70" customFormat="1" ht="14.25" customHeight="1" x14ac:dyDescent="0.2">
      <c r="B29" s="161"/>
      <c r="C29" s="98" t="s">
        <v>14</v>
      </c>
      <c r="D29" s="48">
        <v>5.6875999999999998</v>
      </c>
      <c r="E29" s="48"/>
      <c r="F29" s="48">
        <v>9.5761000000000003</v>
      </c>
      <c r="G29" s="48"/>
      <c r="H29" s="48">
        <v>12.226599999999999</v>
      </c>
      <c r="I29" s="48"/>
      <c r="J29" s="48">
        <v>29.160599999999999</v>
      </c>
      <c r="K29" s="48"/>
      <c r="L29" s="48">
        <v>4.6280000000000001</v>
      </c>
      <c r="M29" s="48"/>
      <c r="N29" s="48">
        <v>2.8727999999999998</v>
      </c>
      <c r="O29" s="48"/>
      <c r="P29" s="48">
        <v>8.8696000000000002</v>
      </c>
      <c r="Q29" s="48"/>
      <c r="R29" s="48">
        <v>7.1810999999999998</v>
      </c>
      <c r="S29" s="48"/>
      <c r="T29" s="48">
        <v>2.1955</v>
      </c>
      <c r="U29" s="48"/>
      <c r="V29" s="48">
        <v>8.6034000000000006</v>
      </c>
      <c r="W29" s="48"/>
      <c r="X29" s="48">
        <v>-7.9236000000000004</v>
      </c>
    </row>
    <row r="30" spans="2:24" s="70" customFormat="1" ht="14.25" customHeight="1" x14ac:dyDescent="0.2">
      <c r="B30" s="162"/>
      <c r="C30" s="98" t="s">
        <v>15</v>
      </c>
      <c r="D30" s="48">
        <v>2.9531000000000001</v>
      </c>
      <c r="E30" s="48"/>
      <c r="F30" s="48">
        <v>-1.2103999999999999</v>
      </c>
      <c r="G30" s="48"/>
      <c r="H30" s="48">
        <v>5.5387000000000004</v>
      </c>
      <c r="I30" s="48"/>
      <c r="J30" s="48">
        <v>0.59630000000000005</v>
      </c>
      <c r="K30" s="48"/>
      <c r="L30" s="48">
        <v>-7.2298</v>
      </c>
      <c r="M30" s="48"/>
      <c r="N30" s="48">
        <v>6.8044000000000002</v>
      </c>
      <c r="O30" s="48"/>
      <c r="P30" s="48">
        <v>4.5648999999999997</v>
      </c>
      <c r="Q30" s="48"/>
      <c r="R30" s="48">
        <v>7.5976999999999997</v>
      </c>
      <c r="S30" s="48"/>
      <c r="T30" s="48">
        <v>3.6107999999999998</v>
      </c>
      <c r="U30" s="48"/>
      <c r="V30" s="48">
        <v>1.7208000000000001</v>
      </c>
      <c r="W30" s="48"/>
      <c r="X30" s="48">
        <v>35.075499999999998</v>
      </c>
    </row>
    <row r="31" spans="2:24" s="70" customFormat="1" ht="14.25" customHeight="1" x14ac:dyDescent="0.2">
      <c r="B31" s="164"/>
      <c r="C31" s="9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2:24" s="70" customFormat="1" ht="14.25" customHeight="1" x14ac:dyDescent="0.2">
      <c r="B32" s="163">
        <v>2017</v>
      </c>
      <c r="C32" s="98" t="s">
        <v>5</v>
      </c>
      <c r="D32" s="48">
        <v>-2.9792000000000001</v>
      </c>
      <c r="E32" s="48"/>
      <c r="F32" s="48">
        <v>-2.2883</v>
      </c>
      <c r="G32" s="48"/>
      <c r="H32" s="48">
        <v>-32.574399999999997</v>
      </c>
      <c r="I32" s="48"/>
      <c r="J32" s="48">
        <v>-5.0548000000000002</v>
      </c>
      <c r="K32" s="48"/>
      <c r="L32" s="48">
        <v>1.6745000000000001</v>
      </c>
      <c r="M32" s="48"/>
      <c r="N32" s="48">
        <v>23.8873</v>
      </c>
      <c r="O32" s="48"/>
      <c r="P32" s="48">
        <v>-3.3477000000000001</v>
      </c>
      <c r="Q32" s="48"/>
      <c r="R32" s="48">
        <v>-11.4536</v>
      </c>
      <c r="S32" s="48"/>
      <c r="T32" s="48">
        <v>-0.90949999999999998</v>
      </c>
      <c r="U32" s="48"/>
      <c r="V32" s="48">
        <v>-2.5853999999999999</v>
      </c>
      <c r="W32" s="48"/>
      <c r="X32" s="48">
        <v>-30.927600000000002</v>
      </c>
    </row>
    <row r="33" spans="2:41" s="70" customFormat="1" ht="14.25" customHeight="1" x14ac:dyDescent="0.2">
      <c r="B33" s="165"/>
      <c r="C33" s="98" t="s">
        <v>6</v>
      </c>
      <c r="D33" s="48">
        <v>-4.1864999999999997</v>
      </c>
      <c r="E33" s="48"/>
      <c r="F33" s="48">
        <v>-6.8501000000000003</v>
      </c>
      <c r="G33" s="48"/>
      <c r="H33" s="48">
        <v>6.7619999999999996</v>
      </c>
      <c r="I33" s="48"/>
      <c r="J33" s="48">
        <v>-1.4807999999999999</v>
      </c>
      <c r="K33" s="48"/>
      <c r="L33" s="48">
        <v>36.5246</v>
      </c>
      <c r="M33" s="48"/>
      <c r="N33" s="48">
        <v>-9.6409000000000002</v>
      </c>
      <c r="O33" s="48"/>
      <c r="P33" s="48">
        <v>-1.1657</v>
      </c>
      <c r="Q33" s="48"/>
      <c r="R33" s="48">
        <v>-7.0697999999999999</v>
      </c>
      <c r="S33" s="48"/>
      <c r="T33" s="48">
        <v>-13.124599999999999</v>
      </c>
      <c r="U33" s="48"/>
      <c r="V33" s="48">
        <v>-17.903300000000002</v>
      </c>
      <c r="W33" s="48"/>
      <c r="X33" s="48">
        <v>9.0146999999999995</v>
      </c>
    </row>
    <row r="34" spans="2:41" s="70" customFormat="1" ht="14.25" customHeight="1" x14ac:dyDescent="0.2">
      <c r="B34" s="169"/>
      <c r="C34" s="98" t="s">
        <v>7</v>
      </c>
      <c r="D34" s="48">
        <v>21.908100000000001</v>
      </c>
      <c r="E34" s="48"/>
      <c r="F34" s="48">
        <v>16.3734</v>
      </c>
      <c r="G34" s="48"/>
      <c r="H34" s="48">
        <v>-2.2471999999999999</v>
      </c>
      <c r="I34" s="48"/>
      <c r="J34" s="48">
        <v>7.2321999999999997</v>
      </c>
      <c r="K34" s="48"/>
      <c r="L34" s="48">
        <v>-16.700700000000001</v>
      </c>
      <c r="M34" s="48"/>
      <c r="N34" s="48">
        <v>-3.3111000000000002</v>
      </c>
      <c r="O34" s="48"/>
      <c r="P34" s="48">
        <v>22.062999999999999</v>
      </c>
      <c r="Q34" s="48"/>
      <c r="R34" s="48">
        <v>20.046900000000001</v>
      </c>
      <c r="S34" s="48"/>
      <c r="T34" s="48">
        <v>41.971699999999998</v>
      </c>
      <c r="U34" s="48"/>
      <c r="V34" s="48">
        <v>25.709700000000002</v>
      </c>
      <c r="W34" s="48"/>
      <c r="X34" s="48">
        <v>17.767299999999999</v>
      </c>
    </row>
    <row r="35" spans="2:41" s="70" customFormat="1" ht="14.25" customHeight="1" x14ac:dyDescent="0.2">
      <c r="B35" s="170"/>
      <c r="C35" s="98" t="s">
        <v>8</v>
      </c>
      <c r="D35" s="48">
        <v>-15.720800000000001</v>
      </c>
      <c r="E35" s="48"/>
      <c r="F35" s="48">
        <v>-14.204499999999999</v>
      </c>
      <c r="G35" s="48"/>
      <c r="H35" s="48">
        <v>-10.3454</v>
      </c>
      <c r="I35" s="48"/>
      <c r="J35" s="48">
        <v>-22.0684</v>
      </c>
      <c r="K35" s="48"/>
      <c r="L35" s="48">
        <v>-11.9695</v>
      </c>
      <c r="M35" s="48"/>
      <c r="N35" s="48">
        <v>-12.7135</v>
      </c>
      <c r="O35" s="48"/>
      <c r="P35" s="48">
        <v>-19.249099999999999</v>
      </c>
      <c r="Q35" s="48"/>
      <c r="R35" s="48">
        <v>-10.049300000000001</v>
      </c>
      <c r="S35" s="48"/>
      <c r="T35" s="48">
        <v>-20.313600000000001</v>
      </c>
      <c r="U35" s="48"/>
      <c r="V35" s="48">
        <v>-10.075699999999999</v>
      </c>
      <c r="W35" s="48"/>
      <c r="X35" s="48">
        <v>-3.3060999999999998</v>
      </c>
    </row>
    <row r="36" spans="2:41" s="70" customFormat="1" ht="14.25" customHeight="1" x14ac:dyDescent="0.2">
      <c r="B36" s="171"/>
      <c r="C36" s="98" t="s">
        <v>9</v>
      </c>
      <c r="D36" s="48">
        <v>14.326700000000001</v>
      </c>
      <c r="E36" s="48"/>
      <c r="F36" s="48">
        <v>17.4619</v>
      </c>
      <c r="G36" s="48"/>
      <c r="H36" s="48">
        <v>4.0385999999999997</v>
      </c>
      <c r="I36" s="48"/>
      <c r="J36" s="48">
        <v>7.2907000000000002</v>
      </c>
      <c r="K36" s="48"/>
      <c r="L36" s="48">
        <v>22.6967</v>
      </c>
      <c r="M36" s="48"/>
      <c r="N36" s="48">
        <v>-0.27279999999999999</v>
      </c>
      <c r="O36" s="48"/>
      <c r="P36" s="48">
        <v>23.452999999999999</v>
      </c>
      <c r="Q36" s="48"/>
      <c r="R36" s="48">
        <v>11.9436</v>
      </c>
      <c r="S36" s="48"/>
      <c r="T36" s="48">
        <v>12.6929</v>
      </c>
      <c r="U36" s="48"/>
      <c r="V36" s="48">
        <v>16.351099999999999</v>
      </c>
      <c r="W36" s="48"/>
      <c r="X36" s="48">
        <v>27.724900000000002</v>
      </c>
    </row>
    <row r="37" spans="2:41" s="12" customFormat="1" ht="14.25" customHeight="1" x14ac:dyDescent="0.2">
      <c r="B37" s="21"/>
      <c r="C37" s="19"/>
      <c r="D37" s="23"/>
      <c r="E37" s="23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41" ht="9" customHeight="1" x14ac:dyDescent="0.2">
      <c r="B38" s="24"/>
      <c r="C38" s="25"/>
      <c r="D38" s="26"/>
      <c r="E38" s="26"/>
      <c r="F38" s="76"/>
      <c r="G38" s="76"/>
      <c r="H38" s="76"/>
      <c r="I38" s="76"/>
      <c r="J38" s="75"/>
      <c r="K38" s="75"/>
      <c r="L38" s="75"/>
      <c r="M38" s="75"/>
      <c r="N38" s="75"/>
      <c r="O38" s="75"/>
      <c r="P38" s="75"/>
      <c r="Q38" s="75"/>
      <c r="R38" s="77"/>
      <c r="S38" s="77"/>
      <c r="T38" s="77"/>
      <c r="U38" s="77"/>
      <c r="V38" s="77"/>
      <c r="W38" s="77"/>
      <c r="X38" s="75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2:41" s="31" customFormat="1" ht="74.25" customHeight="1" x14ac:dyDescent="0.2">
      <c r="B39" s="28" t="s">
        <v>16</v>
      </c>
      <c r="C39" s="29"/>
      <c r="D39" s="109" t="s">
        <v>17</v>
      </c>
      <c r="E39" s="109"/>
      <c r="F39" s="110" t="s">
        <v>28</v>
      </c>
      <c r="G39" s="111"/>
      <c r="H39" s="110" t="s">
        <v>18</v>
      </c>
      <c r="I39" s="111"/>
      <c r="J39" s="110" t="s">
        <v>29</v>
      </c>
      <c r="K39" s="110"/>
      <c r="L39" s="110" t="s">
        <v>30</v>
      </c>
      <c r="M39" s="110"/>
      <c r="N39" s="110" t="s">
        <v>31</v>
      </c>
      <c r="O39" s="110"/>
      <c r="P39" s="110" t="s">
        <v>32</v>
      </c>
      <c r="Q39" s="110"/>
      <c r="R39" s="110" t="s">
        <v>33</v>
      </c>
      <c r="S39" s="110"/>
      <c r="T39" s="110" t="s">
        <v>34</v>
      </c>
      <c r="U39" s="110"/>
      <c r="V39" s="110" t="s">
        <v>35</v>
      </c>
      <c r="W39" s="110"/>
      <c r="X39" s="110" t="s">
        <v>36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2:41" x14ac:dyDescent="0.2">
      <c r="B40" s="12"/>
      <c r="C40" s="34"/>
      <c r="D40" s="34"/>
      <c r="E40" s="34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2:41" x14ac:dyDescent="0.2">
      <c r="B41" s="12"/>
      <c r="C41" s="34"/>
      <c r="D41" s="34"/>
      <c r="E41" s="34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spans="2:41" s="12" customFormat="1" x14ac:dyDescent="0.2">
      <c r="B42" s="35"/>
      <c r="C42" s="36"/>
      <c r="D42" s="37"/>
      <c r="E42" s="37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36"/>
    </row>
    <row r="43" spans="2:41" s="12" customFormat="1" x14ac:dyDescent="0.2">
      <c r="B43" s="38"/>
      <c r="C43" s="36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0"/>
    </row>
    <row r="44" spans="2:41" s="12" customFormat="1" x14ac:dyDescent="0.2">
      <c r="B44" s="38"/>
      <c r="C44" s="36"/>
      <c r="D44" s="39"/>
      <c r="E44" s="39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40"/>
    </row>
    <row r="45" spans="2:41" s="12" customFormat="1" x14ac:dyDescent="0.2">
      <c r="B45" s="38"/>
      <c r="C45" s="36"/>
      <c r="D45" s="39"/>
      <c r="E45" s="39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40"/>
    </row>
    <row r="46" spans="2:41" s="12" customFormat="1" x14ac:dyDescent="0.2">
      <c r="B46" s="38"/>
      <c r="C46" s="36"/>
      <c r="D46" s="39"/>
      <c r="E46" s="39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40"/>
    </row>
    <row r="47" spans="2:41" s="12" customFormat="1" x14ac:dyDescent="0.2">
      <c r="B47" s="38"/>
      <c r="C47" s="36"/>
      <c r="D47" s="37"/>
      <c r="E47" s="37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36"/>
    </row>
    <row r="48" spans="2:41" s="12" customFormat="1" x14ac:dyDescent="0.2">
      <c r="B48" s="38"/>
      <c r="C48" s="36"/>
      <c r="D48" s="41"/>
      <c r="E48" s="41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42"/>
    </row>
    <row r="49" spans="2:25" s="12" customFormat="1" x14ac:dyDescent="0.2">
      <c r="B49" s="38"/>
      <c r="C49" s="36"/>
      <c r="D49" s="41"/>
      <c r="E49" s="41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42"/>
    </row>
    <row r="50" spans="2:25" s="12" customFormat="1" x14ac:dyDescent="0.2">
      <c r="B50" s="38"/>
      <c r="C50" s="36"/>
      <c r="D50" s="41"/>
      <c r="E50" s="41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42"/>
    </row>
    <row r="51" spans="2:25" s="12" customFormat="1" x14ac:dyDescent="0.2">
      <c r="B51" s="38"/>
      <c r="C51" s="36"/>
      <c r="D51" s="41"/>
      <c r="E51" s="41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42"/>
    </row>
    <row r="52" spans="2:25" s="12" customFormat="1" x14ac:dyDescent="0.2">
      <c r="B52" s="38"/>
      <c r="C52" s="36"/>
      <c r="D52" s="43"/>
      <c r="E52" s="43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44"/>
    </row>
    <row r="53" spans="2:25" s="12" customFormat="1" x14ac:dyDescent="0.2">
      <c r="B53" s="38"/>
      <c r="C53" s="36"/>
      <c r="D53" s="41"/>
      <c r="E53" s="41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42"/>
    </row>
    <row r="54" spans="2:25" s="12" customFormat="1" x14ac:dyDescent="0.2">
      <c r="B54" s="38"/>
      <c r="C54" s="36"/>
      <c r="D54" s="37"/>
      <c r="E54" s="37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36"/>
    </row>
    <row r="55" spans="2:25" s="12" customFormat="1" x14ac:dyDescent="0.2">
      <c r="B55" s="38"/>
      <c r="C55" s="36"/>
      <c r="D55" s="45"/>
      <c r="E55" s="45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46"/>
    </row>
    <row r="56" spans="2:25" s="12" customFormat="1" x14ac:dyDescent="0.2">
      <c r="B56" s="38"/>
      <c r="C56" s="36"/>
      <c r="D56" s="45"/>
      <c r="E56" s="45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6"/>
    </row>
    <row r="57" spans="2:25" s="12" customFormat="1" x14ac:dyDescent="0.2">
      <c r="B57" s="38"/>
      <c r="C57" s="36"/>
      <c r="D57" s="45"/>
      <c r="E57" s="45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6"/>
    </row>
    <row r="58" spans="2:25" s="12" customFormat="1" x14ac:dyDescent="0.2">
      <c r="B58" s="47"/>
      <c r="C58" s="36"/>
      <c r="D58" s="37"/>
      <c r="E58" s="37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36"/>
    </row>
    <row r="59" spans="2:25" s="12" customFormat="1" x14ac:dyDescent="0.2">
      <c r="B59" s="47"/>
      <c r="C59" s="36"/>
      <c r="D59" s="37"/>
      <c r="E59" s="37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36"/>
    </row>
    <row r="60" spans="2:25" s="12" customFormat="1" x14ac:dyDescent="0.2">
      <c r="B60" s="35"/>
      <c r="C60" s="36"/>
      <c r="D60" s="37"/>
      <c r="E60" s="37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36"/>
    </row>
    <row r="61" spans="2:25" s="12" customFormat="1" x14ac:dyDescent="0.2">
      <c r="B61" s="38"/>
      <c r="C61" s="36"/>
      <c r="D61" s="39"/>
      <c r="E61" s="39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40"/>
    </row>
    <row r="62" spans="2:25" s="12" customFormat="1" x14ac:dyDescent="0.2">
      <c r="B62" s="38"/>
      <c r="C62" s="36"/>
      <c r="D62" s="39"/>
      <c r="E62" s="39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40"/>
    </row>
    <row r="63" spans="2:25" s="12" customFormat="1" x14ac:dyDescent="0.2">
      <c r="B63" s="38"/>
      <c r="C63" s="36"/>
      <c r="D63" s="39"/>
      <c r="E63" s="39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40"/>
    </row>
    <row r="64" spans="2:25" s="12" customFormat="1" x14ac:dyDescent="0.2">
      <c r="B64" s="38"/>
      <c r="C64" s="36"/>
      <c r="D64" s="39"/>
      <c r="E64" s="39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40"/>
    </row>
    <row r="65" spans="2:25" s="12" customFormat="1" x14ac:dyDescent="0.2">
      <c r="B65" s="38"/>
      <c r="C65" s="36"/>
      <c r="D65" s="37"/>
      <c r="E65" s="37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36"/>
    </row>
    <row r="66" spans="2:25" s="12" customFormat="1" x14ac:dyDescent="0.2">
      <c r="B66" s="38"/>
      <c r="C66" s="36"/>
      <c r="D66" s="41"/>
      <c r="E66" s="41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42"/>
    </row>
    <row r="67" spans="2:25" s="12" customFormat="1" x14ac:dyDescent="0.2">
      <c r="B67" s="38"/>
      <c r="C67" s="36"/>
      <c r="D67" s="41"/>
      <c r="E67" s="41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42"/>
    </row>
    <row r="68" spans="2:25" s="12" customFormat="1" x14ac:dyDescent="0.2">
      <c r="B68" s="38"/>
      <c r="C68" s="36"/>
      <c r="D68" s="41"/>
      <c r="E68" s="41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42"/>
    </row>
    <row r="69" spans="2:25" s="12" customFormat="1" x14ac:dyDescent="0.2">
      <c r="B69" s="38"/>
      <c r="C69" s="36"/>
      <c r="D69" s="41"/>
      <c r="E69" s="41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42"/>
    </row>
    <row r="70" spans="2:25" s="12" customFormat="1" x14ac:dyDescent="0.2">
      <c r="B70" s="38"/>
      <c r="C70" s="36"/>
      <c r="D70" s="43"/>
      <c r="E70" s="43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44"/>
    </row>
    <row r="71" spans="2:25" s="12" customFormat="1" x14ac:dyDescent="0.2">
      <c r="B71" s="38"/>
      <c r="C71" s="36"/>
      <c r="D71" s="41"/>
      <c r="E71" s="41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42"/>
    </row>
    <row r="72" spans="2:25" s="12" customFormat="1" x14ac:dyDescent="0.2">
      <c r="B72" s="38"/>
      <c r="C72" s="36"/>
      <c r="D72" s="37"/>
      <c r="E72" s="37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36"/>
    </row>
    <row r="73" spans="2:25" s="12" customFormat="1" x14ac:dyDescent="0.2">
      <c r="B73" s="38"/>
      <c r="C73" s="36"/>
      <c r="D73" s="45"/>
      <c r="E73" s="45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46"/>
    </row>
    <row r="74" spans="2:25" s="12" customFormat="1" x14ac:dyDescent="0.2">
      <c r="B74" s="38"/>
      <c r="C74" s="36"/>
      <c r="D74" s="45"/>
      <c r="E74" s="45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46"/>
    </row>
    <row r="75" spans="2:25" s="12" customFormat="1" x14ac:dyDescent="0.2">
      <c r="B75" s="38"/>
      <c r="C75" s="36"/>
      <c r="D75" s="45"/>
      <c r="E75" s="45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46"/>
    </row>
    <row r="76" spans="2:25" x14ac:dyDescent="0.2">
      <c r="F76" s="52"/>
      <c r="G76" s="52"/>
    </row>
    <row r="77" spans="2:25" x14ac:dyDescent="0.2">
      <c r="F77" s="52"/>
      <c r="G77" s="52"/>
    </row>
    <row r="78" spans="2:25" x14ac:dyDescent="0.2">
      <c r="F78" s="52"/>
      <c r="G78" s="52"/>
    </row>
    <row r="79" spans="2:25" x14ac:dyDescent="0.2">
      <c r="F79" s="52"/>
      <c r="G79" s="52"/>
    </row>
  </sheetData>
  <mergeCells count="4">
    <mergeCell ref="V1:X1"/>
    <mergeCell ref="B2:X2"/>
    <mergeCell ref="B3:X3"/>
    <mergeCell ref="B4:X4"/>
  </mergeCells>
  <printOptions horizontalCentered="1"/>
  <pageMargins left="0.31496062992125984" right="0.31496062992125984" top="0.78740157480314965" bottom="0.27559055118110237" header="0.19685039370078741" footer="0.19685039370078741"/>
  <pageSetup paperSize="9" scale="72" fitToHeight="1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BJ83"/>
  <sheetViews>
    <sheetView view="pageBreakPreview" zoomScale="90" zoomScaleNormal="70" zoomScaleSheetLayoutView="90" workbookViewId="0">
      <pane ySplit="8" topLeftCell="A15" activePane="bottomLeft" state="frozen"/>
      <selection activeCell="T44" sqref="T44"/>
      <selection pane="bottomLeft" activeCell="T44" sqref="T44"/>
    </sheetView>
  </sheetViews>
  <sheetFormatPr defaultRowHeight="12.75" x14ac:dyDescent="0.2"/>
  <cols>
    <col min="1" max="1" width="8.7109375" style="52" customWidth="1"/>
    <col min="2" max="2" width="10.140625" style="52" customWidth="1"/>
    <col min="3" max="3" width="10.140625" style="83" customWidth="1"/>
    <col min="4" max="4" width="12.5703125" style="83" customWidth="1"/>
    <col min="5" max="5" width="2" style="83" customWidth="1"/>
    <col min="6" max="6" width="12" style="52" customWidth="1"/>
    <col min="7" max="7" width="2.140625" style="52" customWidth="1"/>
    <col min="8" max="8" width="12.42578125" style="52" customWidth="1"/>
    <col min="9" max="9" width="2.140625" style="52" customWidth="1"/>
    <col min="10" max="10" width="13.140625" style="52" customWidth="1"/>
    <col min="11" max="11" width="2.140625" style="52" customWidth="1"/>
    <col min="12" max="12" width="14.5703125" style="52" customWidth="1"/>
    <col min="13" max="13" width="2" style="52" customWidth="1"/>
    <col min="14" max="14" width="13.140625" style="52" customWidth="1"/>
    <col min="15" max="15" width="2" style="52" customWidth="1"/>
    <col min="16" max="16" width="12.5703125" style="52" customWidth="1"/>
    <col min="17" max="17" width="2" style="52" customWidth="1"/>
    <col min="18" max="18" width="17.140625" style="52" customWidth="1"/>
    <col min="19" max="19" width="2" style="52" customWidth="1"/>
    <col min="20" max="20" width="14.42578125" style="52" customWidth="1"/>
    <col min="21" max="21" width="2" style="52" customWidth="1"/>
    <col min="22" max="22" width="15.28515625" style="52" customWidth="1"/>
    <col min="23" max="23" width="2" style="52" customWidth="1"/>
    <col min="24" max="24" width="15.140625" style="52" customWidth="1"/>
    <col min="25" max="25" width="5.42578125" style="52" bestFit="1" customWidth="1"/>
    <col min="26" max="16384" width="9.140625" style="52"/>
  </cols>
  <sheetData>
    <row r="1" spans="2:48" x14ac:dyDescent="0.2">
      <c r="V1" s="174"/>
      <c r="W1" s="174"/>
      <c r="X1" s="174"/>
    </row>
    <row r="2" spans="2:48" x14ac:dyDescent="0.2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2:48" x14ac:dyDescent="0.2">
      <c r="B3" s="175" t="s">
        <v>48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</row>
    <row r="4" spans="2:48" x14ac:dyDescent="0.2">
      <c r="B4" s="176" t="s">
        <v>49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</row>
    <row r="5" spans="2:48" x14ac:dyDescent="0.2">
      <c r="B5" s="59"/>
      <c r="C5" s="60"/>
      <c r="D5" s="60"/>
      <c r="E5" s="60"/>
      <c r="F5" s="61"/>
      <c r="G5" s="61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</row>
    <row r="6" spans="2:48" ht="17.25" customHeight="1" x14ac:dyDescent="0.2">
      <c r="B6" s="125" t="s">
        <v>1</v>
      </c>
      <c r="C6" s="64"/>
      <c r="D6" s="106" t="s">
        <v>2</v>
      </c>
      <c r="E6" s="125"/>
      <c r="F6" s="125">
        <v>0</v>
      </c>
      <c r="G6" s="125"/>
      <c r="H6" s="137">
        <v>1</v>
      </c>
      <c r="I6" s="137"/>
      <c r="J6" s="137">
        <v>2</v>
      </c>
      <c r="K6" s="137"/>
      <c r="L6" s="137">
        <v>3</v>
      </c>
      <c r="M6" s="137"/>
      <c r="N6" s="137">
        <v>4</v>
      </c>
      <c r="O6" s="137"/>
      <c r="P6" s="137">
        <v>5</v>
      </c>
      <c r="Q6" s="137"/>
      <c r="R6" s="137">
        <v>6</v>
      </c>
      <c r="S6" s="137"/>
      <c r="T6" s="137">
        <v>7</v>
      </c>
      <c r="U6" s="137"/>
      <c r="V6" s="137">
        <v>8</v>
      </c>
      <c r="W6" s="137"/>
      <c r="X6" s="137">
        <v>9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</row>
    <row r="7" spans="2:48" ht="70.5" customHeight="1" x14ac:dyDescent="0.2">
      <c r="B7" s="51"/>
      <c r="C7" s="54"/>
      <c r="D7" s="54"/>
      <c r="E7" s="54"/>
      <c r="F7" s="123" t="s">
        <v>19</v>
      </c>
      <c r="G7" s="123"/>
      <c r="H7" s="123" t="s">
        <v>20</v>
      </c>
      <c r="I7" s="123"/>
      <c r="J7" s="123" t="s">
        <v>21</v>
      </c>
      <c r="K7" s="123"/>
      <c r="L7" s="123" t="s">
        <v>22</v>
      </c>
      <c r="M7" s="123"/>
      <c r="N7" s="123" t="s">
        <v>23</v>
      </c>
      <c r="O7" s="123"/>
      <c r="P7" s="123" t="s">
        <v>24</v>
      </c>
      <c r="Q7" s="123"/>
      <c r="R7" s="123" t="s">
        <v>25</v>
      </c>
      <c r="S7" s="123"/>
      <c r="T7" s="123" t="s">
        <v>26</v>
      </c>
      <c r="U7" s="123"/>
      <c r="V7" s="123" t="s">
        <v>3</v>
      </c>
      <c r="W7" s="123"/>
      <c r="X7" s="123" t="s">
        <v>27</v>
      </c>
    </row>
    <row r="8" spans="2:48" ht="13.5" customHeight="1" x14ac:dyDescent="0.2"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</row>
    <row r="9" spans="2:48" ht="10.5" customHeight="1" x14ac:dyDescent="0.2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</row>
    <row r="10" spans="2:48" s="70" customFormat="1" ht="14.25" hidden="1" customHeight="1" x14ac:dyDescent="0.2">
      <c r="B10" s="126">
        <v>2010</v>
      </c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48" s="70" customFormat="1" ht="14.25" customHeight="1" x14ac:dyDescent="0.2">
      <c r="B11" s="126">
        <v>2011</v>
      </c>
      <c r="C11" s="68"/>
      <c r="D11" s="69">
        <v>3.08</v>
      </c>
      <c r="E11" s="69"/>
      <c r="F11" s="69">
        <v>6.8876999999999997</v>
      </c>
      <c r="G11" s="69"/>
      <c r="H11" s="69">
        <v>32.575400000000002</v>
      </c>
      <c r="I11" s="69"/>
      <c r="J11" s="69">
        <v>21.375499999999999</v>
      </c>
      <c r="K11" s="69"/>
      <c r="L11" s="69">
        <v>6.3266999999999998</v>
      </c>
      <c r="M11" s="69"/>
      <c r="N11" s="69">
        <v>20.238399999999999</v>
      </c>
      <c r="O11" s="69"/>
      <c r="P11" s="69">
        <v>10.8269</v>
      </c>
      <c r="Q11" s="69"/>
      <c r="R11" s="69">
        <v>12.451000000000001</v>
      </c>
      <c r="S11" s="69"/>
      <c r="T11" s="69">
        <v>-3.9784999999999999</v>
      </c>
      <c r="U11" s="69"/>
      <c r="V11" s="69">
        <v>10.901999999999999</v>
      </c>
      <c r="W11" s="69"/>
      <c r="X11" s="69">
        <v>7.8887999999999998</v>
      </c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</row>
    <row r="12" spans="2:48" s="70" customFormat="1" ht="14.25" customHeight="1" x14ac:dyDescent="0.2">
      <c r="B12" s="126">
        <v>2012</v>
      </c>
      <c r="C12" s="68"/>
      <c r="D12" s="69">
        <v>4.6981999999999999</v>
      </c>
      <c r="E12" s="69"/>
      <c r="F12" s="69">
        <v>3.1198000000000001</v>
      </c>
      <c r="G12" s="69"/>
      <c r="H12" s="69">
        <v>25.9129</v>
      </c>
      <c r="I12" s="69"/>
      <c r="J12" s="69">
        <v>5.2286999999999999</v>
      </c>
      <c r="K12" s="69"/>
      <c r="L12" s="69">
        <v>24.902899999999999</v>
      </c>
      <c r="M12" s="69"/>
      <c r="N12" s="69">
        <v>6.1867000000000001</v>
      </c>
      <c r="O12" s="69"/>
      <c r="P12" s="69">
        <v>1.1213</v>
      </c>
      <c r="Q12" s="69"/>
      <c r="R12" s="69">
        <v>0.43219999999999997</v>
      </c>
      <c r="S12" s="69"/>
      <c r="T12" s="69">
        <v>2.7812000000000001</v>
      </c>
      <c r="U12" s="69"/>
      <c r="V12" s="69">
        <v>3.3159999999999998</v>
      </c>
      <c r="W12" s="69"/>
      <c r="X12" s="69">
        <v>-3.7835999999999999</v>
      </c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</row>
    <row r="13" spans="2:48" s="70" customFormat="1" ht="14.25" customHeight="1" x14ac:dyDescent="0.2">
      <c r="B13" s="126">
        <v>2013</v>
      </c>
      <c r="C13" s="68"/>
      <c r="D13" s="69">
        <v>6.6482000000000001</v>
      </c>
      <c r="E13" s="69"/>
      <c r="F13" s="69">
        <v>5.0338000000000003</v>
      </c>
      <c r="G13" s="69"/>
      <c r="H13" s="69">
        <v>5.8605</v>
      </c>
      <c r="I13" s="69"/>
      <c r="J13" s="69">
        <v>-2.3612000000000002</v>
      </c>
      <c r="K13" s="69"/>
      <c r="L13" s="69">
        <v>23.7544</v>
      </c>
      <c r="M13" s="69"/>
      <c r="N13" s="69">
        <v>-45.729900000000001</v>
      </c>
      <c r="O13" s="69"/>
      <c r="P13" s="69">
        <v>10.5122</v>
      </c>
      <c r="Q13" s="69"/>
      <c r="R13" s="69">
        <v>13.4047</v>
      </c>
      <c r="S13" s="69"/>
      <c r="T13" s="69">
        <v>1.8460000000000001</v>
      </c>
      <c r="U13" s="69"/>
      <c r="V13" s="69">
        <v>-2.2338</v>
      </c>
      <c r="W13" s="69"/>
      <c r="X13" s="69">
        <v>31.667400000000001</v>
      </c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</row>
    <row r="14" spans="2:48" s="70" customFormat="1" ht="14.25" customHeight="1" x14ac:dyDescent="0.2">
      <c r="B14" s="126">
        <v>2014</v>
      </c>
      <c r="C14" s="68"/>
      <c r="D14" s="69">
        <v>4.2865000000000002</v>
      </c>
      <c r="E14" s="69"/>
      <c r="F14" s="69">
        <v>5.9073000000000002</v>
      </c>
      <c r="G14" s="69"/>
      <c r="H14" s="69">
        <v>-1.2404999999999999</v>
      </c>
      <c r="I14" s="69"/>
      <c r="J14" s="69">
        <v>-7.1620999999999997</v>
      </c>
      <c r="K14" s="69"/>
      <c r="L14" s="69">
        <v>10.866300000000001</v>
      </c>
      <c r="M14" s="69"/>
      <c r="N14" s="69">
        <v>-5.9734999999999996</v>
      </c>
      <c r="O14" s="69"/>
      <c r="P14" s="69">
        <v>10.759499999999999</v>
      </c>
      <c r="Q14" s="69"/>
      <c r="R14" s="69">
        <v>2.504</v>
      </c>
      <c r="S14" s="69"/>
      <c r="T14" s="69">
        <v>1.6335</v>
      </c>
      <c r="U14" s="69"/>
      <c r="V14" s="69">
        <v>11.3947</v>
      </c>
      <c r="W14" s="69"/>
      <c r="X14" s="69">
        <v>2.3734999999999999</v>
      </c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</row>
    <row r="15" spans="2:48" s="70" customFormat="1" ht="14.25" customHeight="1" x14ac:dyDescent="0.2">
      <c r="B15" s="126">
        <v>2015</v>
      </c>
      <c r="C15" s="68"/>
      <c r="D15" s="69">
        <v>1.1162000000000001</v>
      </c>
      <c r="E15" s="69"/>
      <c r="F15" s="69">
        <v>2.9344000000000001</v>
      </c>
      <c r="G15" s="69"/>
      <c r="H15" s="69">
        <v>12.1046</v>
      </c>
      <c r="I15" s="69"/>
      <c r="J15" s="69">
        <v>0.82220000000000004</v>
      </c>
      <c r="K15" s="69"/>
      <c r="L15" s="69">
        <v>4.2599999999999999E-2</v>
      </c>
      <c r="M15" s="69"/>
      <c r="N15" s="69">
        <v>60.232399999999998</v>
      </c>
      <c r="O15" s="69"/>
      <c r="P15" s="69">
        <v>3.6835</v>
      </c>
      <c r="Q15" s="69"/>
      <c r="R15" s="69">
        <v>2.1147999999999998</v>
      </c>
      <c r="S15" s="69"/>
      <c r="T15" s="69">
        <v>0.50319999999999998</v>
      </c>
      <c r="U15" s="69"/>
      <c r="V15" s="69">
        <v>19.2103</v>
      </c>
      <c r="W15" s="69"/>
      <c r="X15" s="69">
        <v>-9.2623999999999995</v>
      </c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</row>
    <row r="16" spans="2:48" s="97" customFormat="1" ht="14.25" customHeight="1" x14ac:dyDescent="0.2">
      <c r="B16" s="166">
        <v>2016</v>
      </c>
      <c r="C16" s="167"/>
      <c r="D16" s="69">
        <v>0.53080000000000005</v>
      </c>
      <c r="E16" s="120"/>
      <c r="F16" s="69">
        <v>2.1456</v>
      </c>
      <c r="G16" s="120"/>
      <c r="H16" s="69">
        <v>-2.1846000000000001</v>
      </c>
      <c r="I16" s="120"/>
      <c r="J16" s="69">
        <v>14.0815</v>
      </c>
      <c r="K16" s="120"/>
      <c r="L16" s="69">
        <v>5.4650999999999996</v>
      </c>
      <c r="M16" s="120"/>
      <c r="N16" s="69">
        <v>-33.909599999999998</v>
      </c>
      <c r="O16" s="120"/>
      <c r="P16" s="69">
        <v>5.3742000000000001</v>
      </c>
      <c r="Q16" s="120"/>
      <c r="R16" s="69">
        <v>-0.4728</v>
      </c>
      <c r="S16" s="120"/>
      <c r="T16" s="69">
        <v>1.3714999999999999</v>
      </c>
      <c r="U16" s="120"/>
      <c r="V16" s="69">
        <v>4.0231000000000003</v>
      </c>
      <c r="W16" s="120"/>
      <c r="X16" s="69">
        <v>-26.211099999999998</v>
      </c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</row>
    <row r="17" spans="2:46" s="97" customFormat="1" ht="14.25" customHeight="1" x14ac:dyDescent="0.2">
      <c r="B17" s="166"/>
      <c r="C17" s="167"/>
      <c r="D17" s="69"/>
      <c r="E17" s="120"/>
      <c r="F17" s="69"/>
      <c r="G17" s="120"/>
      <c r="H17" s="69"/>
      <c r="I17" s="120"/>
      <c r="J17" s="69"/>
      <c r="K17" s="120"/>
      <c r="L17" s="69"/>
      <c r="M17" s="120"/>
      <c r="N17" s="69"/>
      <c r="O17" s="120"/>
      <c r="P17" s="69"/>
      <c r="Q17" s="120"/>
      <c r="R17" s="69"/>
      <c r="S17" s="120"/>
      <c r="T17" s="69"/>
      <c r="U17" s="120"/>
      <c r="V17" s="69"/>
      <c r="W17" s="120"/>
      <c r="X17" s="69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</row>
    <row r="18" spans="2:46" s="70" customFormat="1" ht="14.25" customHeight="1" x14ac:dyDescent="0.2">
      <c r="B18" s="143">
        <v>2015</v>
      </c>
      <c r="C18" s="98" t="s">
        <v>9</v>
      </c>
      <c r="D18" s="48">
        <v>-5.5250000000000004</v>
      </c>
      <c r="E18" s="48"/>
      <c r="F18" s="48">
        <v>-7.9958999999999998</v>
      </c>
      <c r="G18" s="48"/>
      <c r="H18" s="48">
        <v>-14.818899999999999</v>
      </c>
      <c r="I18" s="48"/>
      <c r="J18" s="48">
        <v>-15.6972</v>
      </c>
      <c r="K18" s="48"/>
      <c r="L18" s="48">
        <v>-10.5177</v>
      </c>
      <c r="M18" s="48"/>
      <c r="N18" s="48">
        <v>43.279800000000002</v>
      </c>
      <c r="O18" s="48"/>
      <c r="P18" s="48">
        <v>-3.6741000000000001</v>
      </c>
      <c r="Q18" s="48"/>
      <c r="R18" s="48">
        <v>-5.4809999999999999</v>
      </c>
      <c r="S18" s="48"/>
      <c r="T18" s="48">
        <v>-3.2875999999999999</v>
      </c>
      <c r="U18" s="48"/>
      <c r="V18" s="48">
        <v>20.318100000000001</v>
      </c>
      <c r="W18" s="48"/>
      <c r="X18" s="48">
        <v>-31.583300000000001</v>
      </c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</row>
    <row r="19" spans="2:46" s="70" customFormat="1" ht="14.25" customHeight="1" x14ac:dyDescent="0.2">
      <c r="B19" s="143"/>
      <c r="C19" s="98" t="s">
        <v>10</v>
      </c>
      <c r="D19" s="48">
        <v>-0.64980000000000004</v>
      </c>
      <c r="E19" s="48"/>
      <c r="F19" s="48">
        <v>-1.1976</v>
      </c>
      <c r="G19" s="48"/>
      <c r="H19" s="48">
        <v>10.661199999999999</v>
      </c>
      <c r="I19" s="48"/>
      <c r="J19" s="48">
        <v>5.5118</v>
      </c>
      <c r="K19" s="48"/>
      <c r="L19" s="48">
        <v>-20.6936</v>
      </c>
      <c r="M19" s="48"/>
      <c r="N19" s="48">
        <v>55.311300000000003</v>
      </c>
      <c r="O19" s="48"/>
      <c r="P19" s="48">
        <v>10.027699999999999</v>
      </c>
      <c r="Q19" s="48"/>
      <c r="R19" s="48">
        <v>11.993</v>
      </c>
      <c r="S19" s="48"/>
      <c r="T19" s="48">
        <v>-2.7892000000000001</v>
      </c>
      <c r="U19" s="48"/>
      <c r="V19" s="48">
        <v>31.4557</v>
      </c>
      <c r="W19" s="48"/>
      <c r="X19" s="48">
        <v>-1.3738999999999999</v>
      </c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</row>
    <row r="20" spans="2:46" s="70" customFormat="1" ht="14.25" customHeight="1" x14ac:dyDescent="0.2">
      <c r="B20" s="143"/>
      <c r="C20" s="98" t="s">
        <v>11</v>
      </c>
      <c r="D20" s="48">
        <v>6.3586</v>
      </c>
      <c r="E20" s="48"/>
      <c r="F20" s="48">
        <v>2.6549999999999998</v>
      </c>
      <c r="G20" s="48"/>
      <c r="H20" s="48">
        <v>14.9307</v>
      </c>
      <c r="I20" s="48"/>
      <c r="J20" s="48">
        <v>-7.3228999999999997</v>
      </c>
      <c r="K20" s="48"/>
      <c r="L20" s="48">
        <v>21.820799999999998</v>
      </c>
      <c r="M20" s="48"/>
      <c r="N20" s="48">
        <v>95.077200000000005</v>
      </c>
      <c r="O20" s="48"/>
      <c r="P20" s="48">
        <v>1.6798999999999999</v>
      </c>
      <c r="Q20" s="48"/>
      <c r="R20" s="48">
        <v>1.2658</v>
      </c>
      <c r="S20" s="48"/>
      <c r="T20" s="48">
        <v>6.2381000000000002</v>
      </c>
      <c r="U20" s="48"/>
      <c r="V20" s="48">
        <v>17.8081</v>
      </c>
      <c r="W20" s="48"/>
      <c r="X20" s="48">
        <v>11.291700000000001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</row>
    <row r="21" spans="2:46" s="70" customFormat="1" ht="14.25" customHeight="1" x14ac:dyDescent="0.2">
      <c r="B21" s="143"/>
      <c r="C21" s="98" t="s">
        <v>37</v>
      </c>
      <c r="D21" s="48">
        <v>-4.9566999999999997</v>
      </c>
      <c r="E21" s="48"/>
      <c r="F21" s="48">
        <v>-9.0267999999999997</v>
      </c>
      <c r="G21" s="48"/>
      <c r="H21" s="48">
        <v>4.2794999999999996</v>
      </c>
      <c r="I21" s="48"/>
      <c r="J21" s="48">
        <v>-1.7721</v>
      </c>
      <c r="K21" s="48"/>
      <c r="L21" s="48">
        <v>7.0218999999999996</v>
      </c>
      <c r="M21" s="48"/>
      <c r="N21" s="48">
        <v>74.639099999999999</v>
      </c>
      <c r="O21" s="48"/>
      <c r="P21" s="48">
        <v>-2.2673999999999999</v>
      </c>
      <c r="Q21" s="48"/>
      <c r="R21" s="48">
        <v>-6.8113000000000001</v>
      </c>
      <c r="S21" s="48"/>
      <c r="T21" s="48">
        <v>-9.3102999999999998</v>
      </c>
      <c r="U21" s="48"/>
      <c r="V21" s="48">
        <v>13.986800000000001</v>
      </c>
      <c r="W21" s="48"/>
      <c r="X21" s="48">
        <v>0.28139999999999998</v>
      </c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</row>
    <row r="22" spans="2:46" s="70" customFormat="1" ht="14.25" customHeight="1" x14ac:dyDescent="0.2">
      <c r="B22" s="143"/>
      <c r="C22" s="98" t="s">
        <v>12</v>
      </c>
      <c r="D22" s="48">
        <v>9.5168999999999997</v>
      </c>
      <c r="E22" s="48"/>
      <c r="F22" s="48">
        <v>15.383800000000001</v>
      </c>
      <c r="G22" s="48"/>
      <c r="H22" s="48">
        <v>9.9827999999999992</v>
      </c>
      <c r="I22" s="48"/>
      <c r="J22" s="48">
        <v>12.8157</v>
      </c>
      <c r="K22" s="48"/>
      <c r="L22" s="48">
        <v>14.126099999999999</v>
      </c>
      <c r="M22" s="48"/>
      <c r="N22" s="48">
        <v>46.452100000000002</v>
      </c>
      <c r="O22" s="48"/>
      <c r="P22" s="48">
        <v>7.0434999999999999</v>
      </c>
      <c r="Q22" s="48"/>
      <c r="R22" s="48">
        <v>-4.9547999999999996</v>
      </c>
      <c r="S22" s="48"/>
      <c r="T22" s="48">
        <v>12.305400000000001</v>
      </c>
      <c r="U22" s="48"/>
      <c r="V22" s="48">
        <v>33.6935</v>
      </c>
      <c r="W22" s="48"/>
      <c r="X22" s="48">
        <v>-20.3218</v>
      </c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</row>
    <row r="23" spans="2:46" s="70" customFormat="1" ht="14.25" customHeight="1" x14ac:dyDescent="0.2">
      <c r="B23" s="143"/>
      <c r="C23" s="98" t="s">
        <v>13</v>
      </c>
      <c r="D23" s="48">
        <v>-1.2357</v>
      </c>
      <c r="E23" s="48"/>
      <c r="F23" s="48">
        <v>6.9523000000000001</v>
      </c>
      <c r="G23" s="48"/>
      <c r="H23" s="48">
        <v>62.096299999999999</v>
      </c>
      <c r="I23" s="48"/>
      <c r="J23" s="48">
        <v>5.6810999999999998</v>
      </c>
      <c r="K23" s="48"/>
      <c r="L23" s="48">
        <v>-5.8272000000000004</v>
      </c>
      <c r="M23" s="48"/>
      <c r="N23" s="48">
        <v>25.7437</v>
      </c>
      <c r="O23" s="48"/>
      <c r="P23" s="48">
        <v>4.2526999999999999</v>
      </c>
      <c r="Q23" s="48"/>
      <c r="R23" s="48">
        <v>0.41639999999999999</v>
      </c>
      <c r="S23" s="48"/>
      <c r="T23" s="48">
        <v>-2.6295999999999999</v>
      </c>
      <c r="U23" s="48"/>
      <c r="V23" s="48">
        <v>28.427800000000001</v>
      </c>
      <c r="W23" s="48"/>
      <c r="X23" s="48">
        <v>-36.980600000000003</v>
      </c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</row>
    <row r="24" spans="2:46" s="70" customFormat="1" ht="14.25" customHeight="1" x14ac:dyDescent="0.2">
      <c r="B24" s="143"/>
      <c r="C24" s="98" t="s">
        <v>14</v>
      </c>
      <c r="D24" s="48">
        <v>8.2131000000000007</v>
      </c>
      <c r="E24" s="48"/>
      <c r="F24" s="48">
        <v>8.7797000000000001</v>
      </c>
      <c r="G24" s="48"/>
      <c r="H24" s="48">
        <v>32.1877</v>
      </c>
      <c r="I24" s="48"/>
      <c r="J24" s="48">
        <v>17.8691</v>
      </c>
      <c r="K24" s="48"/>
      <c r="L24" s="48">
        <v>17.865200000000002</v>
      </c>
      <c r="M24" s="48"/>
      <c r="N24" s="48">
        <v>40.492800000000003</v>
      </c>
      <c r="O24" s="48"/>
      <c r="P24" s="48">
        <v>5.2538</v>
      </c>
      <c r="Q24" s="48"/>
      <c r="R24" s="48">
        <v>-6.0180999999999996</v>
      </c>
      <c r="S24" s="48"/>
      <c r="T24" s="48">
        <v>7.8532000000000002</v>
      </c>
      <c r="U24" s="48"/>
      <c r="V24" s="48">
        <v>31.2516</v>
      </c>
      <c r="W24" s="48"/>
      <c r="X24" s="48">
        <v>2.4508999999999999</v>
      </c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</row>
    <row r="25" spans="2:46" s="70" customFormat="1" ht="14.25" customHeight="1" x14ac:dyDescent="0.2">
      <c r="B25" s="143"/>
      <c r="C25" s="98" t="s">
        <v>15</v>
      </c>
      <c r="D25" s="48">
        <v>1.3515999999999999</v>
      </c>
      <c r="E25" s="48"/>
      <c r="F25" s="48">
        <v>11.549799999999999</v>
      </c>
      <c r="G25" s="48"/>
      <c r="H25" s="48">
        <v>9.8785000000000007</v>
      </c>
      <c r="I25" s="48"/>
      <c r="J25" s="48">
        <v>25.992000000000001</v>
      </c>
      <c r="K25" s="48"/>
      <c r="L25" s="48">
        <v>-0.79</v>
      </c>
      <c r="M25" s="48"/>
      <c r="N25" s="48">
        <v>22.099699999999999</v>
      </c>
      <c r="O25" s="48"/>
      <c r="P25" s="48">
        <v>12.611599999999999</v>
      </c>
      <c r="Q25" s="48"/>
      <c r="R25" s="48">
        <v>-11.1884</v>
      </c>
      <c r="S25" s="48"/>
      <c r="T25" s="48">
        <v>-2.0158</v>
      </c>
      <c r="U25" s="48"/>
      <c r="V25" s="48">
        <v>26.254000000000001</v>
      </c>
      <c r="W25" s="48"/>
      <c r="X25" s="48">
        <v>21.8066</v>
      </c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</row>
    <row r="26" spans="2:46" s="70" customFormat="1" ht="14.25" customHeight="1" x14ac:dyDescent="0.2">
      <c r="B26" s="143"/>
      <c r="C26" s="9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</row>
    <row r="27" spans="2:46" s="70" customFormat="1" ht="14.25" customHeight="1" x14ac:dyDescent="0.2">
      <c r="B27" s="143">
        <v>2016</v>
      </c>
      <c r="C27" s="98" t="s">
        <v>5</v>
      </c>
      <c r="D27" s="48">
        <v>1.4515</v>
      </c>
      <c r="E27" s="48"/>
      <c r="F27" s="48">
        <v>5.8414999999999999</v>
      </c>
      <c r="G27" s="48"/>
      <c r="H27" s="48">
        <v>-0.75249999999999995</v>
      </c>
      <c r="I27" s="48"/>
      <c r="J27" s="48">
        <v>18.8873</v>
      </c>
      <c r="K27" s="48"/>
      <c r="L27" s="48">
        <v>19.9009</v>
      </c>
      <c r="M27" s="48"/>
      <c r="N27" s="48">
        <v>-41.1706</v>
      </c>
      <c r="O27" s="48"/>
      <c r="P27" s="48">
        <v>7.1167999999999996</v>
      </c>
      <c r="Q27" s="48"/>
      <c r="R27" s="48">
        <v>-14.355499999999999</v>
      </c>
      <c r="S27" s="48"/>
      <c r="T27" s="48">
        <v>-1.2636000000000001</v>
      </c>
      <c r="U27" s="48"/>
      <c r="V27" s="48">
        <v>20.1585</v>
      </c>
      <c r="W27" s="48"/>
      <c r="X27" s="48">
        <v>44.245800000000003</v>
      </c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</row>
    <row r="28" spans="2:46" s="70" customFormat="1" ht="14.25" customHeight="1" x14ac:dyDescent="0.2">
      <c r="B28" s="147"/>
      <c r="C28" s="98" t="s">
        <v>6</v>
      </c>
      <c r="D28" s="48">
        <v>-0.25650000000000001</v>
      </c>
      <c r="E28" s="48"/>
      <c r="F28" s="48">
        <v>5.1295999999999999</v>
      </c>
      <c r="G28" s="48"/>
      <c r="H28" s="48">
        <v>-10.0105</v>
      </c>
      <c r="I28" s="48"/>
      <c r="J28" s="48">
        <v>2.0611000000000002</v>
      </c>
      <c r="K28" s="48"/>
      <c r="L28" s="48">
        <v>-18.816199999999998</v>
      </c>
      <c r="M28" s="48"/>
      <c r="N28" s="48">
        <v>-4.7426000000000004</v>
      </c>
      <c r="O28" s="48"/>
      <c r="P28" s="48">
        <v>4.7904999999999998</v>
      </c>
      <c r="Q28" s="48"/>
      <c r="R28" s="48">
        <v>-1.9486000000000001</v>
      </c>
      <c r="S28" s="48"/>
      <c r="T28" s="48">
        <v>5.4565000000000001</v>
      </c>
      <c r="U28" s="48"/>
      <c r="V28" s="48">
        <v>22.089700000000001</v>
      </c>
      <c r="W28" s="48"/>
      <c r="X28" s="48">
        <v>-28.687200000000001</v>
      </c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</row>
    <row r="29" spans="2:46" s="70" customFormat="1" ht="14.25" customHeight="1" x14ac:dyDescent="0.2">
      <c r="B29" s="151"/>
      <c r="C29" s="98" t="s">
        <v>7</v>
      </c>
      <c r="D29" s="48">
        <v>-6.0959000000000003</v>
      </c>
      <c r="E29" s="48"/>
      <c r="F29" s="48">
        <v>13.4947</v>
      </c>
      <c r="G29" s="48"/>
      <c r="H29" s="48">
        <v>15.8079</v>
      </c>
      <c r="I29" s="48"/>
      <c r="J29" s="48">
        <v>5.3406000000000002</v>
      </c>
      <c r="K29" s="48"/>
      <c r="L29" s="48">
        <v>-8.6062999999999992</v>
      </c>
      <c r="M29" s="48"/>
      <c r="N29" s="48">
        <v>-32.7545</v>
      </c>
      <c r="O29" s="48"/>
      <c r="P29" s="48">
        <v>-0.59899999999999998</v>
      </c>
      <c r="Q29" s="48"/>
      <c r="R29" s="48">
        <v>-11.6204</v>
      </c>
      <c r="S29" s="48"/>
      <c r="T29" s="48">
        <v>-4.8247999999999998</v>
      </c>
      <c r="U29" s="48"/>
      <c r="V29" s="48">
        <v>12.8856</v>
      </c>
      <c r="W29" s="48"/>
      <c r="X29" s="48">
        <v>-60.152799999999999</v>
      </c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</row>
    <row r="30" spans="2:46" s="70" customFormat="1" ht="14.25" customHeight="1" x14ac:dyDescent="0.2">
      <c r="B30" s="152"/>
      <c r="C30" s="98" t="s">
        <v>8</v>
      </c>
      <c r="D30" s="48">
        <v>-1.9300999999999999</v>
      </c>
      <c r="E30" s="48"/>
      <c r="F30" s="48">
        <v>2.5851000000000002</v>
      </c>
      <c r="G30" s="48"/>
      <c r="H30" s="48">
        <v>16.977900000000002</v>
      </c>
      <c r="I30" s="48"/>
      <c r="J30" s="48">
        <v>18.968599999999999</v>
      </c>
      <c r="K30" s="48"/>
      <c r="L30" s="48">
        <v>17.583500000000001</v>
      </c>
      <c r="M30" s="48"/>
      <c r="N30" s="48">
        <v>14.8064</v>
      </c>
      <c r="O30" s="48"/>
      <c r="P30" s="48">
        <v>11.5617</v>
      </c>
      <c r="Q30" s="48"/>
      <c r="R30" s="48">
        <v>-9.5577000000000005</v>
      </c>
      <c r="S30" s="48"/>
      <c r="T30" s="48">
        <v>-6.3403</v>
      </c>
      <c r="U30" s="48"/>
      <c r="V30" s="48">
        <v>9.4986999999999995</v>
      </c>
      <c r="W30" s="48"/>
      <c r="X30" s="48">
        <v>-44.458100000000002</v>
      </c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</row>
    <row r="31" spans="2:46" s="70" customFormat="1" ht="14.25" customHeight="1" x14ac:dyDescent="0.2">
      <c r="B31" s="153"/>
      <c r="C31" s="98" t="s">
        <v>9</v>
      </c>
      <c r="D31" s="48">
        <v>3.1417000000000002</v>
      </c>
      <c r="E31" s="48"/>
      <c r="F31" s="48">
        <v>1.8905000000000001</v>
      </c>
      <c r="G31" s="48"/>
      <c r="H31" s="48">
        <v>20.010400000000001</v>
      </c>
      <c r="I31" s="48"/>
      <c r="J31" s="48">
        <v>8.2250999999999994</v>
      </c>
      <c r="K31" s="48"/>
      <c r="L31" s="48">
        <v>10.4834</v>
      </c>
      <c r="M31" s="48"/>
      <c r="N31" s="48">
        <v>-31.058800000000002</v>
      </c>
      <c r="O31" s="48"/>
      <c r="P31" s="48">
        <v>11.508800000000001</v>
      </c>
      <c r="Q31" s="48"/>
      <c r="R31" s="48">
        <v>4.0033000000000003</v>
      </c>
      <c r="S31" s="48"/>
      <c r="T31" s="48">
        <v>3.9066000000000001</v>
      </c>
      <c r="U31" s="48"/>
      <c r="V31" s="48">
        <v>5.2152000000000003</v>
      </c>
      <c r="W31" s="48"/>
      <c r="X31" s="48">
        <v>-24.440999999999999</v>
      </c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</row>
    <row r="32" spans="2:46" s="70" customFormat="1" ht="14.25" customHeight="1" x14ac:dyDescent="0.2">
      <c r="B32" s="155"/>
      <c r="C32" s="98" t="s">
        <v>10</v>
      </c>
      <c r="D32" s="48">
        <v>8.3170999999999999</v>
      </c>
      <c r="E32" s="48"/>
      <c r="F32" s="48">
        <v>3.2014</v>
      </c>
      <c r="G32" s="48"/>
      <c r="H32" s="48">
        <v>7.4127999999999998</v>
      </c>
      <c r="I32" s="48"/>
      <c r="J32" s="48">
        <v>18.053100000000001</v>
      </c>
      <c r="K32" s="48"/>
      <c r="L32" s="48">
        <v>59.756900000000002</v>
      </c>
      <c r="M32" s="48"/>
      <c r="N32" s="48">
        <v>-39.482700000000001</v>
      </c>
      <c r="O32" s="48"/>
      <c r="P32" s="48">
        <v>6.0960000000000001</v>
      </c>
      <c r="Q32" s="48"/>
      <c r="R32" s="48">
        <v>4.6040999999999999</v>
      </c>
      <c r="S32" s="48"/>
      <c r="T32" s="48">
        <v>7.5122</v>
      </c>
      <c r="U32" s="48"/>
      <c r="V32" s="48">
        <v>3.4933999999999998</v>
      </c>
      <c r="W32" s="48"/>
      <c r="X32" s="48">
        <v>-38.840200000000003</v>
      </c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</row>
    <row r="33" spans="2:62" s="70" customFormat="1" ht="14.25" customHeight="1" x14ac:dyDescent="0.2">
      <c r="B33" s="158"/>
      <c r="C33" s="98" t="s">
        <v>11</v>
      </c>
      <c r="D33" s="48">
        <v>-5.1041999999999996</v>
      </c>
      <c r="E33" s="48"/>
      <c r="F33" s="48">
        <v>-2.8820999999999999</v>
      </c>
      <c r="G33" s="48"/>
      <c r="H33" s="48">
        <v>-11.608700000000001</v>
      </c>
      <c r="I33" s="48"/>
      <c r="J33" s="48">
        <v>-1.6733</v>
      </c>
      <c r="K33" s="48"/>
      <c r="L33" s="48">
        <v>-26.265499999999999</v>
      </c>
      <c r="M33" s="48"/>
      <c r="N33" s="48">
        <v>-49.947899999999997</v>
      </c>
      <c r="O33" s="48"/>
      <c r="P33" s="48">
        <v>-2.4333</v>
      </c>
      <c r="Q33" s="48"/>
      <c r="R33" s="48">
        <v>-8.4120000000000008</v>
      </c>
      <c r="S33" s="48"/>
      <c r="T33" s="48">
        <v>9.5696999999999992</v>
      </c>
      <c r="U33" s="48"/>
      <c r="V33" s="48">
        <v>-7.4804000000000004</v>
      </c>
      <c r="W33" s="48"/>
      <c r="X33" s="48">
        <v>-44.383600000000001</v>
      </c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</row>
    <row r="34" spans="2:62" s="70" customFormat="1" ht="14.25" customHeight="1" x14ac:dyDescent="0.2">
      <c r="B34" s="158"/>
      <c r="C34" s="98" t="s">
        <v>37</v>
      </c>
      <c r="D34" s="48">
        <v>3.7936999999999999</v>
      </c>
      <c r="E34" s="48"/>
      <c r="F34" s="48">
        <v>10.884600000000001</v>
      </c>
      <c r="G34" s="48"/>
      <c r="H34" s="48">
        <v>-9.7477999999999998</v>
      </c>
      <c r="I34" s="48"/>
      <c r="J34" s="48">
        <v>32.045000000000002</v>
      </c>
      <c r="K34" s="48"/>
      <c r="L34" s="48">
        <v>-6.7358000000000002</v>
      </c>
      <c r="M34" s="48"/>
      <c r="N34" s="48">
        <v>-47.606499999999997</v>
      </c>
      <c r="O34" s="48"/>
      <c r="P34" s="48">
        <v>13.691000000000001</v>
      </c>
      <c r="Q34" s="48"/>
      <c r="R34" s="48">
        <v>9.8757000000000001</v>
      </c>
      <c r="S34" s="48"/>
      <c r="T34" s="48">
        <v>4.3529999999999998</v>
      </c>
      <c r="U34" s="48"/>
      <c r="V34" s="48">
        <v>11.540800000000001</v>
      </c>
      <c r="W34" s="48"/>
      <c r="X34" s="48">
        <v>-36.470199999999998</v>
      </c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</row>
    <row r="35" spans="2:62" s="70" customFormat="1" ht="14.25" customHeight="1" x14ac:dyDescent="0.2">
      <c r="B35" s="159"/>
      <c r="C35" s="98" t="s">
        <v>12</v>
      </c>
      <c r="D35" s="48">
        <v>-1.5760000000000001</v>
      </c>
      <c r="E35" s="48"/>
      <c r="F35" s="48">
        <v>-0.84250000000000003</v>
      </c>
      <c r="G35" s="48"/>
      <c r="H35" s="48">
        <v>-1.7443</v>
      </c>
      <c r="I35" s="48"/>
      <c r="J35" s="48">
        <v>-1.0384</v>
      </c>
      <c r="K35" s="48"/>
      <c r="L35" s="48">
        <v>23.934000000000001</v>
      </c>
      <c r="M35" s="48"/>
      <c r="N35" s="48">
        <v>-14.9299</v>
      </c>
      <c r="O35" s="48"/>
      <c r="P35" s="48">
        <v>4.5860000000000003</v>
      </c>
      <c r="Q35" s="48"/>
      <c r="R35" s="48">
        <v>2.6678000000000002</v>
      </c>
      <c r="S35" s="48"/>
      <c r="T35" s="48">
        <v>-5.5130999999999997</v>
      </c>
      <c r="U35" s="48"/>
      <c r="V35" s="48">
        <v>-4.2070999999999996</v>
      </c>
      <c r="W35" s="48"/>
      <c r="X35" s="48">
        <v>-31.247699999999998</v>
      </c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</row>
    <row r="36" spans="2:62" s="70" customFormat="1" ht="14.25" customHeight="1" x14ac:dyDescent="0.2">
      <c r="B36" s="160"/>
      <c r="C36" s="98" t="s">
        <v>13</v>
      </c>
      <c r="D36" s="48">
        <v>-8.0103000000000009</v>
      </c>
      <c r="E36" s="48"/>
      <c r="F36" s="48">
        <v>-12.4285</v>
      </c>
      <c r="G36" s="48"/>
      <c r="H36" s="48">
        <v>-27.367899999999999</v>
      </c>
      <c r="I36" s="48"/>
      <c r="J36" s="48">
        <v>-0.221</v>
      </c>
      <c r="K36" s="48"/>
      <c r="L36" s="48">
        <v>-3.1185</v>
      </c>
      <c r="M36" s="48"/>
      <c r="N36" s="48">
        <v>-50.1325</v>
      </c>
      <c r="O36" s="48"/>
      <c r="P36" s="48">
        <v>-3.8258999999999999</v>
      </c>
      <c r="Q36" s="48"/>
      <c r="R36" s="48">
        <v>-6.5872999999999999</v>
      </c>
      <c r="S36" s="48"/>
      <c r="T36" s="48">
        <v>-7.6909999999999998</v>
      </c>
      <c r="U36" s="48"/>
      <c r="V36" s="48">
        <v>-6.6826999999999996</v>
      </c>
      <c r="W36" s="48"/>
      <c r="X36" s="48">
        <v>9.4789999999999992</v>
      </c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</row>
    <row r="37" spans="2:62" s="70" customFormat="1" ht="14.25" customHeight="1" x14ac:dyDescent="0.2">
      <c r="B37" s="161"/>
      <c r="C37" s="98" t="s">
        <v>14</v>
      </c>
      <c r="D37" s="48">
        <v>7.6593999999999998</v>
      </c>
      <c r="E37" s="48"/>
      <c r="F37" s="48">
        <v>10.586399999999999</v>
      </c>
      <c r="G37" s="48"/>
      <c r="H37" s="48">
        <v>-14.6044</v>
      </c>
      <c r="I37" s="48"/>
      <c r="J37" s="48">
        <v>52.559199999999997</v>
      </c>
      <c r="K37" s="48"/>
      <c r="L37" s="48">
        <v>23.5992</v>
      </c>
      <c r="M37" s="48"/>
      <c r="N37" s="48">
        <v>-34.8476</v>
      </c>
      <c r="O37" s="48"/>
      <c r="P37" s="48">
        <v>7.8921999999999999</v>
      </c>
      <c r="Q37" s="48"/>
      <c r="R37" s="48">
        <v>13.708399999999999</v>
      </c>
      <c r="S37" s="48"/>
      <c r="T37" s="48">
        <v>4.2058</v>
      </c>
      <c r="U37" s="48"/>
      <c r="V37" s="48">
        <v>2.1341999999999999</v>
      </c>
      <c r="W37" s="48"/>
      <c r="X37" s="48">
        <v>-22.531400000000001</v>
      </c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</row>
    <row r="38" spans="2:62" s="70" customFormat="1" ht="14.25" customHeight="1" x14ac:dyDescent="0.2">
      <c r="B38" s="162"/>
      <c r="C38" s="98" t="s">
        <v>15</v>
      </c>
      <c r="D38" s="48">
        <v>6.4333</v>
      </c>
      <c r="E38" s="48"/>
      <c r="F38" s="48">
        <v>-7.0342000000000002</v>
      </c>
      <c r="G38" s="48"/>
      <c r="H38" s="48">
        <v>3.4264000000000001</v>
      </c>
      <c r="I38" s="48"/>
      <c r="J38" s="48">
        <v>19.779399999999999</v>
      </c>
      <c r="K38" s="48"/>
      <c r="L38" s="48">
        <v>7.1071</v>
      </c>
      <c r="M38" s="48"/>
      <c r="N38" s="48">
        <v>-44.7986</v>
      </c>
      <c r="O38" s="48"/>
      <c r="P38" s="48">
        <v>5.4466000000000001</v>
      </c>
      <c r="Q38" s="48"/>
      <c r="R38" s="48">
        <v>16.6309</v>
      </c>
      <c r="S38" s="48"/>
      <c r="T38" s="48">
        <v>9.4695999999999998</v>
      </c>
      <c r="U38" s="48"/>
      <c r="V38" s="48">
        <v>-6.1345999999999998</v>
      </c>
      <c r="W38" s="48"/>
      <c r="X38" s="48">
        <v>2.6450999999999998</v>
      </c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</row>
    <row r="39" spans="2:62" s="70" customFormat="1" ht="14.25" customHeight="1" x14ac:dyDescent="0.2">
      <c r="B39" s="164"/>
      <c r="C39" s="9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</row>
    <row r="40" spans="2:62" s="70" customFormat="1" ht="14.25" customHeight="1" x14ac:dyDescent="0.2">
      <c r="B40" s="163">
        <v>2017</v>
      </c>
      <c r="C40" s="98" t="s">
        <v>5</v>
      </c>
      <c r="D40" s="48">
        <v>9.0088000000000008</v>
      </c>
      <c r="E40" s="48"/>
      <c r="F40" s="48">
        <v>-1.7421</v>
      </c>
      <c r="G40" s="48"/>
      <c r="H40" s="48">
        <v>-22.7059</v>
      </c>
      <c r="I40" s="48"/>
      <c r="J40" s="48">
        <v>8.3056000000000001</v>
      </c>
      <c r="K40" s="48"/>
      <c r="L40" s="48">
        <v>19.033899999999999</v>
      </c>
      <c r="M40" s="48"/>
      <c r="N40" s="48">
        <v>45.574800000000003</v>
      </c>
      <c r="O40" s="48"/>
      <c r="P40" s="48">
        <v>8.8826000000000001</v>
      </c>
      <c r="Q40" s="48"/>
      <c r="R40" s="48">
        <v>1.6294999999999999</v>
      </c>
      <c r="S40" s="48"/>
      <c r="T40" s="48">
        <v>11.419</v>
      </c>
      <c r="U40" s="48"/>
      <c r="V40" s="48">
        <v>8.3001000000000005</v>
      </c>
      <c r="W40" s="48"/>
      <c r="X40" s="48">
        <v>-27.437999999999999</v>
      </c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</row>
    <row r="41" spans="2:62" s="70" customFormat="1" ht="14.25" customHeight="1" x14ac:dyDescent="0.2">
      <c r="B41" s="165"/>
      <c r="C41" s="98" t="s">
        <v>6</v>
      </c>
      <c r="D41" s="48">
        <v>19.088699999999999</v>
      </c>
      <c r="E41" s="48"/>
      <c r="F41" s="48">
        <v>7.6546000000000003</v>
      </c>
      <c r="G41" s="48"/>
      <c r="H41" s="48">
        <v>-16.034700000000001</v>
      </c>
      <c r="I41" s="48"/>
      <c r="J41" s="48">
        <v>56.875300000000003</v>
      </c>
      <c r="K41" s="48"/>
      <c r="L41" s="48">
        <v>64.878799999999998</v>
      </c>
      <c r="M41" s="48"/>
      <c r="N41" s="48">
        <v>-2.9121000000000001</v>
      </c>
      <c r="O41" s="48"/>
      <c r="P41" s="48">
        <v>18.557700000000001</v>
      </c>
      <c r="Q41" s="48"/>
      <c r="R41" s="48">
        <v>14.196300000000001</v>
      </c>
      <c r="S41" s="48"/>
      <c r="T41" s="48">
        <v>6.6702000000000004</v>
      </c>
      <c r="U41" s="48"/>
      <c r="V41" s="48">
        <v>9.7470999999999997</v>
      </c>
      <c r="W41" s="48"/>
      <c r="X41" s="48">
        <v>48.672199999999997</v>
      </c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</row>
    <row r="42" spans="2:62" s="70" customFormat="1" ht="14.25" customHeight="1" x14ac:dyDescent="0.2">
      <c r="B42" s="169"/>
      <c r="C42" s="98" t="s">
        <v>7</v>
      </c>
      <c r="D42" s="48">
        <v>28.569900000000001</v>
      </c>
      <c r="E42" s="48"/>
      <c r="F42" s="48">
        <v>5.3941999999999997</v>
      </c>
      <c r="G42" s="48"/>
      <c r="H42" s="48">
        <v>-32.3506</v>
      </c>
      <c r="I42" s="48"/>
      <c r="J42" s="48">
        <v>21.5182</v>
      </c>
      <c r="K42" s="48"/>
      <c r="L42" s="48">
        <v>25.888300000000001</v>
      </c>
      <c r="M42" s="48"/>
      <c r="N42" s="48">
        <v>-8.5493000000000006</v>
      </c>
      <c r="O42" s="48"/>
      <c r="P42" s="48">
        <v>21.8904</v>
      </c>
      <c r="Q42" s="48"/>
      <c r="R42" s="48">
        <v>24.751200000000001</v>
      </c>
      <c r="S42" s="48"/>
      <c r="T42" s="48">
        <v>36.658900000000003</v>
      </c>
      <c r="U42" s="48"/>
      <c r="V42" s="48">
        <v>16.805900000000001</v>
      </c>
      <c r="W42" s="48"/>
      <c r="X42" s="48">
        <v>79.989800000000002</v>
      </c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</row>
    <row r="43" spans="2:62" s="70" customFormat="1" ht="14.25" customHeight="1" x14ac:dyDescent="0.2">
      <c r="B43" s="170"/>
      <c r="C43" s="98" t="s">
        <v>8</v>
      </c>
      <c r="D43" s="48">
        <v>13.756500000000001</v>
      </c>
      <c r="E43" s="48"/>
      <c r="F43" s="48">
        <v>2.0407999999999999</v>
      </c>
      <c r="G43" s="48"/>
      <c r="H43" s="48">
        <v>-41.691499999999998</v>
      </c>
      <c r="I43" s="48"/>
      <c r="J43" s="48">
        <v>10.0345</v>
      </c>
      <c r="K43" s="48"/>
      <c r="L43" s="48">
        <v>15.2254</v>
      </c>
      <c r="M43" s="48"/>
      <c r="N43" s="48">
        <v>-15.583500000000001</v>
      </c>
      <c r="O43" s="48"/>
      <c r="P43" s="48">
        <v>-1.4881</v>
      </c>
      <c r="Q43" s="48"/>
      <c r="R43" s="48">
        <v>8.2911999999999999</v>
      </c>
      <c r="S43" s="48"/>
      <c r="T43" s="48">
        <v>18.432700000000001</v>
      </c>
      <c r="U43" s="48"/>
      <c r="V43" s="48">
        <v>2.3037999999999998</v>
      </c>
      <c r="W43" s="48"/>
      <c r="X43" s="48">
        <v>63.940100000000001</v>
      </c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</row>
    <row r="44" spans="2:62" s="70" customFormat="1" ht="14.25" customHeight="1" x14ac:dyDescent="0.2">
      <c r="B44" s="171"/>
      <c r="C44" s="98" t="s">
        <v>9</v>
      </c>
      <c r="D44" s="48">
        <v>20.853999999999999</v>
      </c>
      <c r="E44" s="48"/>
      <c r="F44" s="48">
        <v>19.920100000000001</v>
      </c>
      <c r="G44" s="48"/>
      <c r="H44" s="48">
        <v>-28.924700000000001</v>
      </c>
      <c r="I44" s="48"/>
      <c r="J44" s="48">
        <v>26.9682</v>
      </c>
      <c r="K44" s="48"/>
      <c r="L44" s="48">
        <v>31.8813</v>
      </c>
      <c r="M44" s="48"/>
      <c r="N44" s="48">
        <v>2.5943999999999998</v>
      </c>
      <c r="O44" s="48"/>
      <c r="P44" s="48">
        <v>18.455100000000002</v>
      </c>
      <c r="Q44" s="48"/>
      <c r="R44" s="48">
        <v>15.388199999999999</v>
      </c>
      <c r="S44" s="48"/>
      <c r="T44" s="48">
        <v>18.510000000000002</v>
      </c>
      <c r="U44" s="48"/>
      <c r="V44" s="48">
        <v>11.178900000000001</v>
      </c>
      <c r="W44" s="48"/>
      <c r="X44" s="48">
        <v>66.792400000000001</v>
      </c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</row>
    <row r="45" spans="2:62" s="51" customFormat="1" ht="14.25" customHeight="1" x14ac:dyDescent="0.2">
      <c r="B45" s="126"/>
      <c r="C45" s="6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62" ht="9" customHeight="1" x14ac:dyDescent="0.2">
      <c r="B46" s="73"/>
      <c r="C46" s="74"/>
      <c r="D46" s="75"/>
      <c r="E46" s="75"/>
      <c r="F46" s="76"/>
      <c r="G46" s="76"/>
      <c r="H46" s="76"/>
      <c r="I46" s="76"/>
      <c r="J46" s="75"/>
      <c r="K46" s="75"/>
      <c r="L46" s="75"/>
      <c r="M46" s="75"/>
      <c r="N46" s="75"/>
      <c r="O46" s="75"/>
      <c r="P46" s="75"/>
      <c r="Q46" s="75"/>
      <c r="R46" s="77"/>
      <c r="S46" s="77"/>
      <c r="T46" s="77"/>
      <c r="U46" s="77"/>
      <c r="V46" s="77"/>
      <c r="W46" s="77"/>
      <c r="X46" s="75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</row>
    <row r="47" spans="2:62" s="81" customFormat="1" ht="71.25" customHeight="1" x14ac:dyDescent="0.2">
      <c r="B47" s="78" t="s">
        <v>16</v>
      </c>
      <c r="C47" s="79"/>
      <c r="D47" s="103" t="s">
        <v>17</v>
      </c>
      <c r="E47" s="103"/>
      <c r="F47" s="110" t="s">
        <v>28</v>
      </c>
      <c r="G47" s="111"/>
      <c r="H47" s="110" t="s">
        <v>18</v>
      </c>
      <c r="I47" s="111"/>
      <c r="J47" s="110" t="s">
        <v>29</v>
      </c>
      <c r="K47" s="110"/>
      <c r="L47" s="110" t="s">
        <v>30</v>
      </c>
      <c r="M47" s="110"/>
      <c r="N47" s="110" t="s">
        <v>31</v>
      </c>
      <c r="O47" s="110"/>
      <c r="P47" s="110" t="s">
        <v>32</v>
      </c>
      <c r="Q47" s="110"/>
      <c r="R47" s="110" t="s">
        <v>33</v>
      </c>
      <c r="S47" s="110"/>
      <c r="T47" s="110" t="s">
        <v>34</v>
      </c>
      <c r="U47" s="110"/>
      <c r="V47" s="110" t="s">
        <v>35</v>
      </c>
      <c r="W47" s="110"/>
      <c r="X47" s="110" t="s">
        <v>36</v>
      </c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</row>
    <row r="48" spans="2:62" x14ac:dyDescent="0.2">
      <c r="B48" s="51"/>
      <c r="C48" s="82"/>
      <c r="D48" s="82"/>
      <c r="E48" s="8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</row>
    <row r="49" spans="2:62" x14ac:dyDescent="0.2">
      <c r="B49" s="51"/>
      <c r="C49" s="82"/>
      <c r="D49" s="82"/>
      <c r="E49" s="82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</row>
    <row r="50" spans="2:62" s="51" customFormat="1" x14ac:dyDescent="0.2">
      <c r="B50" s="129"/>
      <c r="C50" s="86"/>
      <c r="D50" s="130"/>
      <c r="E50" s="130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</row>
    <row r="51" spans="2:62" s="51" customFormat="1" x14ac:dyDescent="0.2">
      <c r="B51" s="131"/>
      <c r="C51" s="86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2:62" s="51" customFormat="1" x14ac:dyDescent="0.2">
      <c r="B52" s="131"/>
      <c r="C52" s="86"/>
      <c r="D52" s="132"/>
      <c r="E52" s="132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</row>
    <row r="53" spans="2:62" s="51" customFormat="1" x14ac:dyDescent="0.2">
      <c r="B53" s="131"/>
      <c r="C53" s="86"/>
      <c r="D53" s="132"/>
      <c r="E53" s="132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</row>
    <row r="54" spans="2:62" s="51" customFormat="1" x14ac:dyDescent="0.2">
      <c r="B54" s="131"/>
      <c r="C54" s="86"/>
      <c r="D54" s="132"/>
      <c r="E54" s="132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</row>
    <row r="55" spans="2:62" s="51" customFormat="1" x14ac:dyDescent="0.2">
      <c r="B55" s="131"/>
      <c r="C55" s="86"/>
      <c r="D55" s="130"/>
      <c r="E55" s="130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</row>
    <row r="56" spans="2:62" s="51" customFormat="1" x14ac:dyDescent="0.2">
      <c r="B56" s="131"/>
      <c r="C56" s="86"/>
      <c r="D56" s="133"/>
      <c r="E56" s="133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</row>
    <row r="57" spans="2:62" s="51" customFormat="1" x14ac:dyDescent="0.2">
      <c r="B57" s="131"/>
      <c r="C57" s="86"/>
      <c r="D57" s="133"/>
      <c r="E57" s="133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</row>
    <row r="58" spans="2:62" s="51" customFormat="1" x14ac:dyDescent="0.2">
      <c r="B58" s="131"/>
      <c r="C58" s="86"/>
      <c r="D58" s="133"/>
      <c r="E58" s="133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</row>
    <row r="59" spans="2:62" s="51" customFormat="1" x14ac:dyDescent="0.2">
      <c r="B59" s="131"/>
      <c r="C59" s="86"/>
      <c r="D59" s="133"/>
      <c r="E59" s="133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</row>
    <row r="60" spans="2:62" s="51" customFormat="1" x14ac:dyDescent="0.2">
      <c r="B60" s="131"/>
      <c r="C60" s="86"/>
      <c r="D60" s="134"/>
      <c r="E60" s="134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</row>
    <row r="61" spans="2:62" s="51" customFormat="1" x14ac:dyDescent="0.2">
      <c r="B61" s="131"/>
      <c r="C61" s="86"/>
      <c r="D61" s="133"/>
      <c r="E61" s="133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</row>
    <row r="62" spans="2:62" s="51" customFormat="1" x14ac:dyDescent="0.2">
      <c r="B62" s="131"/>
      <c r="C62" s="86"/>
      <c r="D62" s="130"/>
      <c r="E62" s="130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</row>
    <row r="63" spans="2:62" s="51" customFormat="1" x14ac:dyDescent="0.2">
      <c r="B63" s="131"/>
      <c r="C63" s="86"/>
      <c r="D63" s="135"/>
      <c r="E63" s="135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</row>
    <row r="64" spans="2:62" s="51" customFormat="1" x14ac:dyDescent="0.2">
      <c r="B64" s="131"/>
      <c r="C64" s="86"/>
      <c r="D64" s="135"/>
      <c r="E64" s="135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</row>
    <row r="65" spans="2:39" s="51" customFormat="1" x14ac:dyDescent="0.2">
      <c r="B65" s="131"/>
      <c r="C65" s="86"/>
      <c r="D65" s="135"/>
      <c r="E65" s="135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</row>
    <row r="66" spans="2:39" s="51" customFormat="1" x14ac:dyDescent="0.2">
      <c r="B66" s="136"/>
      <c r="C66" s="86"/>
      <c r="D66" s="130"/>
      <c r="E66" s="130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</row>
    <row r="67" spans="2:39" s="51" customFormat="1" x14ac:dyDescent="0.2">
      <c r="B67" s="136"/>
      <c r="C67" s="86"/>
      <c r="D67" s="130"/>
      <c r="E67" s="130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</row>
    <row r="68" spans="2:39" s="51" customFormat="1" x14ac:dyDescent="0.2">
      <c r="B68" s="129"/>
      <c r="C68" s="86"/>
      <c r="D68" s="130"/>
      <c r="E68" s="130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</row>
    <row r="69" spans="2:39" s="51" customFormat="1" x14ac:dyDescent="0.2">
      <c r="B69" s="131"/>
      <c r="C69" s="86"/>
      <c r="D69" s="132"/>
      <c r="E69" s="132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</row>
    <row r="70" spans="2:39" s="51" customFormat="1" x14ac:dyDescent="0.2">
      <c r="B70" s="131"/>
      <c r="C70" s="86"/>
      <c r="D70" s="132"/>
      <c r="E70" s="132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</row>
    <row r="71" spans="2:39" s="51" customFormat="1" x14ac:dyDescent="0.2">
      <c r="B71" s="131"/>
      <c r="C71" s="86"/>
      <c r="D71" s="132"/>
      <c r="E71" s="132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</row>
    <row r="72" spans="2:39" s="51" customFormat="1" x14ac:dyDescent="0.2">
      <c r="B72" s="131"/>
      <c r="C72" s="86"/>
      <c r="D72" s="132"/>
      <c r="E72" s="132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</row>
    <row r="73" spans="2:39" s="51" customFormat="1" x14ac:dyDescent="0.2">
      <c r="B73" s="131"/>
      <c r="C73" s="86"/>
      <c r="D73" s="130"/>
      <c r="E73" s="130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</row>
    <row r="74" spans="2:39" s="51" customFormat="1" x14ac:dyDescent="0.2">
      <c r="B74" s="131"/>
      <c r="C74" s="86"/>
      <c r="D74" s="133"/>
      <c r="E74" s="133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</row>
    <row r="75" spans="2:39" s="51" customFormat="1" x14ac:dyDescent="0.2">
      <c r="B75" s="131"/>
      <c r="C75" s="86"/>
      <c r="D75" s="133"/>
      <c r="E75" s="133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</row>
    <row r="76" spans="2:39" s="51" customFormat="1" x14ac:dyDescent="0.2">
      <c r="B76" s="131"/>
      <c r="C76" s="86"/>
      <c r="D76" s="133"/>
      <c r="E76" s="133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</row>
    <row r="77" spans="2:39" s="51" customFormat="1" x14ac:dyDescent="0.2">
      <c r="B77" s="131"/>
      <c r="C77" s="86"/>
      <c r="D77" s="133"/>
      <c r="E77" s="133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</row>
    <row r="78" spans="2:39" s="51" customFormat="1" x14ac:dyDescent="0.2">
      <c r="B78" s="131"/>
      <c r="C78" s="86"/>
      <c r="D78" s="134"/>
      <c r="E78" s="134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</row>
    <row r="79" spans="2:39" s="51" customFormat="1" x14ac:dyDescent="0.2">
      <c r="B79" s="131"/>
      <c r="C79" s="86"/>
      <c r="D79" s="133"/>
      <c r="E79" s="133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</row>
    <row r="80" spans="2:39" s="51" customFormat="1" x14ac:dyDescent="0.2">
      <c r="B80" s="131"/>
      <c r="C80" s="86"/>
      <c r="D80" s="130"/>
      <c r="E80" s="130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</row>
    <row r="81" spans="2:39" s="51" customFormat="1" x14ac:dyDescent="0.2">
      <c r="B81" s="131"/>
      <c r="C81" s="86"/>
      <c r="D81" s="135"/>
      <c r="E81" s="135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</row>
    <row r="82" spans="2:39" s="51" customFormat="1" x14ac:dyDescent="0.2">
      <c r="B82" s="131"/>
      <c r="C82" s="86"/>
      <c r="D82" s="135"/>
      <c r="E82" s="135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</row>
    <row r="83" spans="2:39" s="51" customFormat="1" x14ac:dyDescent="0.2">
      <c r="B83" s="131"/>
      <c r="C83" s="86"/>
      <c r="D83" s="135"/>
      <c r="E83" s="135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</row>
  </sheetData>
  <mergeCells count="4">
    <mergeCell ref="V1:X1"/>
    <mergeCell ref="B2:X2"/>
    <mergeCell ref="B3:X3"/>
    <mergeCell ref="B4:X4"/>
  </mergeCells>
  <printOptions horizontalCentered="1"/>
  <pageMargins left="0.35433070866141703" right="0.31496062992126" top="0.70866141732283505" bottom="0.27559055118110198" header="0.196850393700787" footer="0.19685039370078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3A</vt:lpstr>
      <vt:lpstr>3B</vt:lpstr>
      <vt:lpstr>3C</vt:lpstr>
      <vt:lpstr>4A</vt:lpstr>
      <vt:lpstr>4B</vt:lpstr>
      <vt:lpstr>4C</vt:lpstr>
      <vt:lpstr>'3A'!Print_Area</vt:lpstr>
      <vt:lpstr>'3B'!Print_Area</vt:lpstr>
      <vt:lpstr>'3C'!Print_Area</vt:lpstr>
      <vt:lpstr>'4A'!Print_Area</vt:lpstr>
      <vt:lpstr>'4B'!Print_Area</vt:lpstr>
      <vt:lpstr>'4C'!Print_Area</vt:lpstr>
      <vt:lpstr>'3A'!Print_Titles</vt:lpstr>
      <vt:lpstr>'3B'!Print_Titles</vt:lpstr>
      <vt:lpstr>'3C'!Print_Titles</vt:lpstr>
      <vt:lpstr>'4A'!Print_Titles</vt:lpstr>
      <vt:lpstr>'4B'!Print_Titles</vt:lpstr>
      <vt:lpstr>'4C'!Print_Titles</vt:lpstr>
    </vt:vector>
  </TitlesOfParts>
  <Company>jpm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rashidah</dc:creator>
  <cp:lastModifiedBy>Nur Saliza Abdul Majid</cp:lastModifiedBy>
  <cp:lastPrinted>2017-07-03T01:52:54Z</cp:lastPrinted>
  <dcterms:created xsi:type="dcterms:W3CDTF">2002-04-27T03:12:23Z</dcterms:created>
  <dcterms:modified xsi:type="dcterms:W3CDTF">2017-07-05T08:15:10Z</dcterms:modified>
</cp:coreProperties>
</file>